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bea177\Desktop\"/>
    </mc:Choice>
  </mc:AlternateContent>
  <xr:revisionPtr revIDLastSave="0" documentId="8_{66DE4FFE-DEF6-4FD9-91EE-9DA06880D9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tagna produkter" sheetId="16" r:id="rId1"/>
  </sheets>
  <definedNames>
    <definedName name="_xlnm._FilterDatabase" localSheetId="0" hidden="1">'Antagna produkter'!$A$1:$AH$146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<sst xmlns="http://schemas.openxmlformats.org/spreadsheetml/2006/main" count="2840" uniqueCount="548">
  <si>
    <t>Benämning 1</t>
  </si>
  <si>
    <t>LevNamn</t>
  </si>
  <si>
    <t>LevArtNr</t>
  </si>
  <si>
    <t>ProdNamn</t>
  </si>
  <si>
    <t>PVC</t>
  </si>
  <si>
    <t>Latex</t>
  </si>
  <si>
    <t>MBE Lev</t>
  </si>
  <si>
    <t>AvdFp</t>
  </si>
  <si>
    <t>PrisPerEnhet</t>
  </si>
  <si>
    <t>Enhet</t>
  </si>
  <si>
    <t>LevTid</t>
  </si>
  <si>
    <t>Pos</t>
  </si>
  <si>
    <t>Prodgr</t>
  </si>
  <si>
    <t>Valuta</t>
  </si>
  <si>
    <t>LevBenämning</t>
  </si>
  <si>
    <t>Tilläggsinfo</t>
  </si>
  <si>
    <t>Ftalater</t>
  </si>
  <si>
    <t>Övrig mjukgörare</t>
  </si>
  <si>
    <t>Antimikrobiell tillsats</t>
  </si>
  <si>
    <t>Allergiframkallande ämnen</t>
  </si>
  <si>
    <t>Miljöfarliga ämnen</t>
  </si>
  <si>
    <t>CMR ämnen</t>
  </si>
  <si>
    <t>Ämnen på EU´s kandidatförteckning</t>
  </si>
  <si>
    <t>Valutaberoende del i %</t>
  </si>
  <si>
    <t>Valutakurs</t>
  </si>
  <si>
    <t>Valutamånad</t>
  </si>
  <si>
    <t>S</t>
  </si>
  <si>
    <t>NEJ</t>
  </si>
  <si>
    <t>Sändare för sensorbaserad glukosmätare</t>
  </si>
  <si>
    <t>Sensorer för sensorbaserad glukosmätare</t>
  </si>
  <si>
    <t>Varunummer</t>
  </si>
  <si>
    <t>Steril</t>
  </si>
  <si>
    <t>AUP</t>
  </si>
  <si>
    <t>Rekommenderat bytesintervall</t>
  </si>
  <si>
    <t>Garantitid</t>
  </si>
  <si>
    <t>AIP</t>
  </si>
  <si>
    <t>Fristående system av kontinuerlig sensorbaserad glukosmätning (rtCGM)</t>
  </si>
  <si>
    <t>Startpaket 1 EXKL. handenhet</t>
  </si>
  <si>
    <t>Startpaket 2 INKL. handenhet</t>
  </si>
  <si>
    <t xml:space="preserve">Handenhet (med mottagare för sensorbaserad glukosmätare) </t>
  </si>
  <si>
    <t>Teststicka till glukosmätare bas</t>
  </si>
  <si>
    <t>Teststickor till ketonmätare/glukosmätare</t>
  </si>
  <si>
    <t>Lansett till blodprovstagare</t>
  </si>
  <si>
    <t>Länk Produktblad</t>
  </si>
  <si>
    <t>Org.nr</t>
  </si>
  <si>
    <t>Lansett, övrig storlek</t>
  </si>
  <si>
    <t>ST</t>
  </si>
  <si>
    <t>A. Menarini Diagnostics</t>
  </si>
  <si>
    <t>516408-1217</t>
  </si>
  <si>
    <t>Se Bilaga</t>
  </si>
  <si>
    <t>990</t>
  </si>
  <si>
    <t>991</t>
  </si>
  <si>
    <t>50944</t>
  </si>
  <si>
    <t>50926</t>
  </si>
  <si>
    <t>50930</t>
  </si>
  <si>
    <t>GlucoMenDay CGM Startpaket utan mottagare</t>
  </si>
  <si>
    <t>GlucoMenDay CGM Startpaket med mottagare</t>
  </si>
  <si>
    <t>GlucoMenDay CGM Mottagare</t>
  </si>
  <si>
    <t>GlucoMenDay CGM Sensor Kit 2</t>
  </si>
  <si>
    <t>GlucoMenDay CGM Sändare</t>
  </si>
  <si>
    <t>Finns även som 10-pack (GlucoMenDay Sensor Kit 10, art nr 50925)</t>
  </si>
  <si>
    <t>N/A</t>
  </si>
  <si>
    <t>1</t>
  </si>
  <si>
    <t>6</t>
  </si>
  <si>
    <t>2</t>
  </si>
  <si>
    <t>5</t>
  </si>
  <si>
    <t>SEK</t>
  </si>
  <si>
    <t>DEC 2019</t>
  </si>
  <si>
    <t>10,49</t>
  </si>
  <si>
    <t>100%</t>
  </si>
  <si>
    <t>2 år</t>
  </si>
  <si>
    <t>5år</t>
  </si>
  <si>
    <t>14 dagar</t>
  </si>
  <si>
    <t>50</t>
  </si>
  <si>
    <t>10</t>
  </si>
  <si>
    <t>200</t>
  </si>
  <si>
    <t>s</t>
  </si>
  <si>
    <t>Fristående system av annan sensorbaserad glukosmätning (isCGM)</t>
  </si>
  <si>
    <t>Abbott Scandinavia AB</t>
  </si>
  <si>
    <t>556046-6137</t>
  </si>
  <si>
    <t>BC9050</t>
  </si>
  <si>
    <t>FS Libre 2 startkit. 2 sensors</t>
  </si>
  <si>
    <t>FreeStyle Libre</t>
  </si>
  <si>
    <t>fp</t>
  </si>
  <si>
    <t>https://www.freestyle.abbott/se-sv/freestyle-libre-system.html</t>
  </si>
  <si>
    <t>BC9049</t>
  </si>
  <si>
    <t>FS Libre 2 startkit. 2 sensors 1 reader</t>
  </si>
  <si>
    <t>Sensorer 14 dagar avläsare 2 år</t>
  </si>
  <si>
    <t>71980-01</t>
  </si>
  <si>
    <t>FS Libre2 Reader</t>
  </si>
  <si>
    <t>https://www.freestyle.abbott/se-sv/freestyle-libre-system/freestyle-libre-avlasare.html</t>
  </si>
  <si>
    <t>Sensorer (ev. med integrerad sändare) för sensorbaserad glukosmätare</t>
  </si>
  <si>
    <t>72001-01</t>
  </si>
  <si>
    <t>FS Libre2 sensor</t>
  </si>
  <si>
    <t>https://www.freestyle.abbott/se-sv/freestyle-libre-system/freestyle-libre-sensor.html</t>
  </si>
  <si>
    <t>11</t>
  </si>
  <si>
    <t>BC9048</t>
  </si>
  <si>
    <t>FS Libre 1 startkit 2 sensorer</t>
  </si>
  <si>
    <t>https://www.freestyle.abbott/content/dam/adc/fds/sweden/simulator/9785_Abbott_Simulator_SE_Interaktiv_10_261118_ms.pdf</t>
  </si>
  <si>
    <t>BC9018</t>
  </si>
  <si>
    <t>FS Libre 1 startkit 2 sensorer 1 reader</t>
  </si>
  <si>
    <t>sensorer 14 dagar avläsare 2 år</t>
  </si>
  <si>
    <t>71540-01</t>
  </si>
  <si>
    <t xml:space="preserve">FS Libre Reader </t>
  </si>
  <si>
    <t>71532-01</t>
  </si>
  <si>
    <t>FS Libre sensor</t>
  </si>
  <si>
    <t>st</t>
  </si>
  <si>
    <t>Tillhörande mätare</t>
  </si>
  <si>
    <t>100</t>
  </si>
  <si>
    <t>Ascensia Diabetes Care Sweden AB</t>
  </si>
  <si>
    <t>559024-5345</t>
  </si>
  <si>
    <t>Contour Via Startpaket</t>
  </si>
  <si>
    <t>Contour Via Welcome Kit</t>
  </si>
  <si>
    <t>Hållbarhetstid: 7 mån
Garantitid sändare: 2 år
Garantitid mottagare: 2 år
Startpaketet innehåller:
1 sändare
1 mottagare
3 sensorer för 30 dagars bruk, inkl batterier
1 system för blodsockerkontroll Contour Next
100 teststickor Contour Next
100 lansetter Microlet
USB-C kabel för nedladdning och laddning av mottagare
Förvaring: +2-+30 grader C</t>
  </si>
  <si>
    <t xml:space="preserve">Prodgr 52. Pos 2. Produktblad ContourVIA startpaket SEKRETESS </t>
  </si>
  <si>
    <t>Nej</t>
  </si>
  <si>
    <t>4</t>
  </si>
  <si>
    <t>Ej relevant</t>
  </si>
  <si>
    <t>S
Gäller sensorer samt lansetter</t>
  </si>
  <si>
    <t>2 år för sändare och mottagare
5 år för blodsockermätare och provtagare</t>
  </si>
  <si>
    <t>Garantitiden är 2 år för sändare och mottagare, men produkterna kan användas längre. Detta gäller även blodsockermätare och provtagare.</t>
  </si>
  <si>
    <t>Säljs ej separat</t>
  </si>
  <si>
    <t>Contour Via mottagare</t>
  </si>
  <si>
    <t>Garantitid 2 år
Mottagaren säljs ej separat
Men ersättningsprodukt under garantitid kan levereras separat</t>
  </si>
  <si>
    <t>0</t>
  </si>
  <si>
    <t>Byte sker i samråd med vården</t>
  </si>
  <si>
    <t>Contour Via sensorpaket</t>
  </si>
  <si>
    <t>En förpackning innehåller 3 st sensorer och batterier för 30 dagars bruk.
Sensorernas styckpris är 599 kr.
Förvaring: +2-+30 grader C
Hållbarhetstid: 7 mån</t>
  </si>
  <si>
    <t>Prodgr 52. Pos 4. Produktblad ContourVIA Sensor SEKRETESS</t>
  </si>
  <si>
    <t>12</t>
  </si>
  <si>
    <t>Till utgångsdatum</t>
  </si>
  <si>
    <t>10 dagar</t>
  </si>
  <si>
    <t>Contour Via sändare</t>
  </si>
  <si>
    <t>Garantitid 2 år
Sändaren säljs ej separat
Men ersättningsprodukt under garantitid kan levereras separat</t>
  </si>
  <si>
    <t>5 år</t>
  </si>
  <si>
    <t>8</t>
  </si>
  <si>
    <t>Kanyl till insulinpenna</t>
  </si>
  <si>
    <t>Ja</t>
  </si>
  <si>
    <t>Lansett, ≥ 28 G</t>
  </si>
  <si>
    <t>Blodprovstagare engångs</t>
  </si>
  <si>
    <t>Blodprovstagare, 28-29 G</t>
  </si>
  <si>
    <t>Blodprovstagare, ≥ 30 G</t>
  </si>
  <si>
    <t>118</t>
  </si>
  <si>
    <t>147,87</t>
  </si>
  <si>
    <t>Mediq Sverige AB</t>
  </si>
  <si>
    <t>556252-2317</t>
  </si>
  <si>
    <t>1000</t>
  </si>
  <si>
    <t>US Dollar</t>
  </si>
  <si>
    <t>Jan-20</t>
  </si>
  <si>
    <t>9,5098</t>
  </si>
  <si>
    <t>90%</t>
  </si>
  <si>
    <t>engångsprodukter</t>
  </si>
  <si>
    <t>PR-BL283</t>
  </si>
  <si>
    <t>Verifine blodlancett 28 G x 3mm</t>
  </si>
  <si>
    <t>Verifine blodlancett</t>
  </si>
  <si>
    <t>https://mediqpricat.z6.web.core.windows.net/PDB/PR-BL283.pdf</t>
  </si>
  <si>
    <t>14,01</t>
  </si>
  <si>
    <t>23</t>
  </si>
  <si>
    <t>PR-BL303</t>
  </si>
  <si>
    <t>Verifine blodlancett 30 G x 3mm</t>
  </si>
  <si>
    <t>https://mediqpricat.z6.web.core.windows.net/PDB/PR-BL303.pdf</t>
  </si>
  <si>
    <t>Insulinpump bas</t>
  </si>
  <si>
    <t>Startpaket</t>
  </si>
  <si>
    <t>Medtronic AB</t>
  </si>
  <si>
    <t>556525-5964</t>
  </si>
  <si>
    <t>BNSE1751HALRES</t>
  </si>
  <si>
    <t>Startkit MiniMed 640G</t>
  </si>
  <si>
    <t>MiniMed 640G</t>
  </si>
  <si>
    <t>Insulinpump</t>
  </si>
  <si>
    <t>MMT-1751WWKA</t>
  </si>
  <si>
    <t xml:space="preserve">MiniMed 640G. </t>
  </si>
  <si>
    <t>Handenhet</t>
  </si>
  <si>
    <t>MMT-1351SV</t>
  </si>
  <si>
    <t>BG/handkontroll passande till Minimed640G &amp; MiniMed670G</t>
  </si>
  <si>
    <t>Infusionsset mjuk kanyl 6 mm/60 cm</t>
  </si>
  <si>
    <t>MMT-242</t>
  </si>
  <si>
    <t>MiniMed Mio Advance. 60 cm, 6 mm (10-pack)</t>
  </si>
  <si>
    <t>MiniMed</t>
  </si>
  <si>
    <t>3</t>
  </si>
  <si>
    <t>1222</t>
  </si>
  <si>
    <t>1368,89</t>
  </si>
  <si>
    <t>Reservoar för 100 - 300 enheter</t>
  </si>
  <si>
    <t>MMT-332A</t>
  </si>
  <si>
    <t>MiniMed Reservoir 3 ml. Reservoir till MiniMed insulinpumpar. 10st / frp</t>
  </si>
  <si>
    <t>340,5</t>
  </si>
  <si>
    <t>393,95</t>
  </si>
  <si>
    <t>202618</t>
  </si>
  <si>
    <t>BNGLGCSTD1S1NE</t>
  </si>
  <si>
    <t>Guardian Connect startpaket</t>
  </si>
  <si>
    <t>BNGLGCSTD1M1NE</t>
  </si>
  <si>
    <t>Guardian Connect startpaket inkl. Handenhet</t>
  </si>
  <si>
    <t>ACC-IPOD16NOSL</t>
  </si>
  <si>
    <t>Monitor för Guardian Connect (iPod)</t>
  </si>
  <si>
    <t>Apple</t>
  </si>
  <si>
    <t>MMT-7008A</t>
  </si>
  <si>
    <t>Enlite Sensorer (5-pack)</t>
  </si>
  <si>
    <t>MMT-7821NE</t>
  </si>
  <si>
    <t>Guardian Connect sändare</t>
  </si>
  <si>
    <t>Medtrum AB</t>
  </si>
  <si>
    <t>559113-8242</t>
  </si>
  <si>
    <t>881015</t>
  </si>
  <si>
    <t>A6 CGM Startpaket utan handenhet</t>
  </si>
  <si>
    <t>Sändare 1 st.
Laddare till sändare 1 st.
1 förp. Glukossensor 4 st.
Snabbguide på svenska.</t>
  </si>
  <si>
    <t>https://1drv.ms/b/s!Am5kup-jo5FaeG1nsMdqW1H0l-w?e=ijrMyo</t>
  </si>
  <si>
    <t>3-5dagar</t>
  </si>
  <si>
    <t>Ej aktuell</t>
  </si>
  <si>
    <t>1 år</t>
  </si>
  <si>
    <t>881113</t>
  </si>
  <si>
    <t>A6 CGM Startpaket med handenhet</t>
  </si>
  <si>
    <t>Sändare 1 st.
PDM 1 st.
Laddare till PDM 1 st.
Laddare till sändare 1 st.
1 förp. Glukossensor 4 st.
Snabbguide på svenska.</t>
  </si>
  <si>
    <t>https://1drv.ms/b/s!Am5kup-jo5Fad5jrGnJaW0jg-nA?e=EV3iJ1</t>
  </si>
  <si>
    <t>1år</t>
  </si>
  <si>
    <t>884018</t>
  </si>
  <si>
    <t>A6 PDM</t>
  </si>
  <si>
    <t>Personal Diabetes Manager</t>
  </si>
  <si>
    <t>PDM 1 st.</t>
  </si>
  <si>
    <t>https://1drv.ms/b/s!Am5kup-jo5FadCCEKLz6RrCyxvI?e=UGGAe9</t>
  </si>
  <si>
    <t>4 år</t>
  </si>
  <si>
    <t>884002</t>
  </si>
  <si>
    <t>A6 Glucose Sensor</t>
  </si>
  <si>
    <t>1 förp. Glukossensor 4 st.</t>
  </si>
  <si>
    <t>https://1drv.ms/b/s!Am5kup-jo5Fadjydk5iA6-TCT5U?e=exrf9R</t>
  </si>
  <si>
    <t>7 dagar</t>
  </si>
  <si>
    <t>884012</t>
  </si>
  <si>
    <t>CGM Transmitter/Sändare</t>
  </si>
  <si>
    <t>Sändare 1 st.</t>
  </si>
  <si>
    <t>https://1drv.ms/b/s!Am5kup-jo5FadVoBux1pn2vDC4c?e=khBpVp</t>
  </si>
  <si>
    <t>Teststicka till talande glukosmätare</t>
  </si>
  <si>
    <t>Insulinpump bas, slangfri (Patchpump)</t>
  </si>
  <si>
    <t>NordicInfu Care AB</t>
  </si>
  <si>
    <t>556649-1790</t>
  </si>
  <si>
    <t>910850S</t>
  </si>
  <si>
    <t>Omnipod Dash Startkit + 10 pack POD</t>
  </si>
  <si>
    <t>Omnipod Dash</t>
  </si>
  <si>
    <t>Innehåller: PDM handenhet, 1 förpackning med 10 st podar, Laddningssladd, Strömadapter, Användarmanual, Mjuk väska, Svart skyddsskal för PDM, Välkomstfolder med information och en podder resource guide. Hållbarhetstider: vänligen se nedan för respektive produkt.</t>
  </si>
  <si>
    <t>https://www.infucare.com/sites/infucare/files/2020/02/11/bilaga_21_omnipod_produktblad.pdf</t>
  </si>
  <si>
    <t>Max 5 arbetsdagar</t>
  </si>
  <si>
    <t>NA</t>
  </si>
  <si>
    <t>Podar: ja</t>
  </si>
  <si>
    <t>PDM (handenhet): 4 år. Podar: 72 timmar</t>
  </si>
  <si>
    <t>Patchpump</t>
  </si>
  <si>
    <t>910826</t>
  </si>
  <si>
    <t>Omnipod Dash POD</t>
  </si>
  <si>
    <t>Innehåller en förpackning med 10 st podar. Hållbarhet: ca 16 månader. Podarna ska förvaras mellan 2-30 gr Celcius.</t>
  </si>
  <si>
    <t>ja</t>
  </si>
  <si>
    <t>72 timmar</t>
  </si>
  <si>
    <t>910827</t>
  </si>
  <si>
    <t>Omnipod Dash PDM</t>
  </si>
  <si>
    <t>Innehåller en lös PDM, handenhet. Hållbarhet: 4 år.</t>
  </si>
  <si>
    <t>Dexcom G6 Startpaket utan mottagare</t>
  </si>
  <si>
    <t>Dexcom G6</t>
  </si>
  <si>
    <t>Innehåller: 1 st sändare för 3 månader, 1 st sensorkit för 3 mån,
snabbguide, användarhandbok inkl följarfunktion. Hållbarhet: Vänligen se nedan celler för respektive produkt.</t>
  </si>
  <si>
    <t>https://www.infucare.com/sites/infucare/files/2020/02/19/produktblad_dexcom_g6_2020-02.pdf</t>
  </si>
  <si>
    <t>Sensorer: Ja</t>
  </si>
  <si>
    <t xml:space="preserve"> Sensorer: 10 dygn, sändare: 90 dygn.</t>
  </si>
  <si>
    <t>Sensorer: 10 dygn, sändare: 90 dygn.</t>
  </si>
  <si>
    <t>Dexcom G6 Startpaket inkl mottagare</t>
  </si>
  <si>
    <t>Innehåller: 1 st mottagare, 1 st sändare för 3 månader, 1 st sensorkit för 3 mån,
snabbguide, användarhandbok inkl följarfunktion. Hållbarhet: Vänligen se nedan celler för respektive produkt.</t>
  </si>
  <si>
    <t>Mottagare: 1 år. Sensorer: 10 dygn, sändare: 90 dygn.</t>
  </si>
  <si>
    <t>928611</t>
  </si>
  <si>
    <t>Dexcom G6 mottagare</t>
  </si>
  <si>
    <t>Hållbarhet: Finns ingen egentlig hållbarhetstid/bäst före-datum specificerat av Dexcom. Garantin på 1 år startar när mottagaren aktiveras.</t>
  </si>
  <si>
    <t>Minst 1 år. Inget egentligt specifiserat.</t>
  </si>
  <si>
    <t>928613</t>
  </si>
  <si>
    <t>Dexcom G6 sensorer, 3 st</t>
  </si>
  <si>
    <t>1 förpackning med 3 st 10-dagars sensorer. Hållbarhet: ca 10 månader. Priset i O19 är för en st sensor och priset för en förpackning, som är MBE, är 2 500 kr. Sensorer ska förvaras mellan 2-30 gr Celcius.</t>
  </si>
  <si>
    <t>10 dygn</t>
  </si>
  <si>
    <t>928612</t>
  </si>
  <si>
    <t>Dexcom G6 sändare</t>
  </si>
  <si>
    <t>1 st sändare. Hållbarhet: ca 12 månader</t>
  </si>
  <si>
    <t>90 dygn</t>
  </si>
  <si>
    <t>Roche Diagnostics Scandinavia AB</t>
  </si>
  <si>
    <t>556067-8194</t>
  </si>
  <si>
    <t>7864183001</t>
  </si>
  <si>
    <t>Accu-Chek Solo startkit mmol SE/sv</t>
  </si>
  <si>
    <t>Accu-Chek Solo startkit</t>
  </si>
  <si>
    <t>n/a</t>
  </si>
  <si>
    <t>https://cdn.hjm.aws.inera.se/188b50bb-7b55-4b76-b64f-49927733cae1/693b142e-38fa-470a-a44b-4eec7638622f/ROD0392_Produktblad_Solo_A4_2b.pdf</t>
  </si>
  <si>
    <t>7857896001</t>
  </si>
  <si>
    <t>Accu-Chek Solo Pumpbas</t>
  </si>
  <si>
    <t>Bytesintervall var 120:e dag</t>
  </si>
  <si>
    <t>var 120:e dag</t>
  </si>
  <si>
    <t>7859481001</t>
  </si>
  <si>
    <t>Accu-Chek Aviva Solo handenhet</t>
  </si>
  <si>
    <t>Accu-Chek Aviva Solo Repl mmol/l</t>
  </si>
  <si>
    <t>7858850001</t>
  </si>
  <si>
    <t>Accu-Chek Solo reservoar</t>
  </si>
  <si>
    <t xml:space="preserve">Pris per fp 880.00 </t>
  </si>
  <si>
    <t>JA</t>
  </si>
  <si>
    <t>var 4:e dag</t>
  </si>
  <si>
    <t>Teststicka till glukosmätare med kassett eller motsvarande</t>
  </si>
  <si>
    <t>Testkassett</t>
  </si>
  <si>
    <t>7141254370</t>
  </si>
  <si>
    <t>Accu-Chek Mobile testkassett 50 p</t>
  </si>
  <si>
    <t>Accu-Chek Mobile kassett</t>
  </si>
  <si>
    <t>Antal tester i en kassett är 50 st</t>
  </si>
  <si>
    <t>https://cdn.hjm.aws.inera.se/188b50bb-7b55-4b76-b64f-49927733cae1/46230339-b7a7-45e7-aff1-76a979878e16/Mobilefolder_SE_105x2106-sid_5.pdf</t>
  </si>
  <si>
    <t>2.95</t>
  </si>
  <si>
    <t>3.61</t>
  </si>
  <si>
    <t>220596</t>
  </si>
  <si>
    <t>6383602057</t>
  </si>
  <si>
    <t>Accu-Chek Mobile blodsockermätare</t>
  </si>
  <si>
    <t>Blodprovstagare flergångs med lansetter</t>
  </si>
  <si>
    <t>Blodprovstagare flergångs</t>
  </si>
  <si>
    <t>7522851170</t>
  </si>
  <si>
    <t>Accu-Chek FastClix Startpaket</t>
  </si>
  <si>
    <t xml:space="preserve">Blodprovstagare, flergångs (sex lansetter) </t>
  </si>
  <si>
    <t>https://cdn.hjm.aws.inera.se/188b50bb-7b55-4b76-b64f-49927733cae1/ef29c83b-a6d1-4bbf-bc96-639cb6f803d2/Accu-ChekFastClixproduktblad(1).pdf</t>
  </si>
  <si>
    <t>80</t>
  </si>
  <si>
    <t xml:space="preserve">105,84 </t>
  </si>
  <si>
    <t>734760</t>
  </si>
  <si>
    <t>Lansetter till blodprovstagare</t>
  </si>
  <si>
    <t>5208475001</t>
  </si>
  <si>
    <t>Accu-Chek FastClix Lansetter 102 p</t>
  </si>
  <si>
    <t xml:space="preserve">Lancetter till blodprovstagare, lancettrumma, 6 x 17 trummor </t>
  </si>
  <si>
    <t>102</t>
  </si>
  <si>
    <t>0.44</t>
  </si>
  <si>
    <t>0.6498</t>
  </si>
  <si>
    <t>220594</t>
  </si>
  <si>
    <t>5208491001</t>
  </si>
  <si>
    <t>Accu-Chek FastClix Lansetter 204 p</t>
  </si>
  <si>
    <t xml:space="preserve">Lancetter till blodprovstagare. lancettrumma, 6 x 34 </t>
  </si>
  <si>
    <t>204</t>
  </si>
  <si>
    <t>0.5717</t>
  </si>
  <si>
    <t>220595</t>
  </si>
  <si>
    <t>Infusionsenhet</t>
  </si>
  <si>
    <t>7858841001</t>
  </si>
  <si>
    <t>Infusionsenhet med 6 mm kanyl</t>
  </si>
  <si>
    <t>Accu-Chek</t>
  </si>
  <si>
    <t>13</t>
  </si>
  <si>
    <t>var 3:e dag</t>
  </si>
  <si>
    <t>7858833001</t>
  </si>
  <si>
    <t>Infusionsenhet med 9 mm kanyl</t>
  </si>
  <si>
    <t>Serter</t>
  </si>
  <si>
    <t>7835540001</t>
  </si>
  <si>
    <t>Batteri handenhet</t>
  </si>
  <si>
    <t>Accu-Chek Aviva Solo batteri</t>
  </si>
  <si>
    <t>Väggadapter handenhet</t>
  </si>
  <si>
    <t>8156492001</t>
  </si>
  <si>
    <t>Accu-Chek Aviva Solo väggadapter</t>
  </si>
  <si>
    <t>EU plug handenhet</t>
  </si>
  <si>
    <t>7857888001</t>
  </si>
  <si>
    <t>Accu-Chek Aviva Solo EU plug</t>
  </si>
  <si>
    <t>USB kabel handenhet</t>
  </si>
  <si>
    <t>6270964001</t>
  </si>
  <si>
    <t>Accu-Chek Aviva Solo USB kabel</t>
  </si>
  <si>
    <t>Bärsystem</t>
  </si>
  <si>
    <t>7861095001</t>
  </si>
  <si>
    <t>Accu-Chek Solo Carry Case kit</t>
  </si>
  <si>
    <t>30</t>
  </si>
  <si>
    <t>Ypsomed AB</t>
  </si>
  <si>
    <t>556644-8261</t>
  </si>
  <si>
    <t>700014693-6Kl</t>
  </si>
  <si>
    <t xml:space="preserve">mylife YpsoPump Starterkit </t>
  </si>
  <si>
    <t>mylife</t>
  </si>
  <si>
    <t>6 månader</t>
  </si>
  <si>
    <t>https://www.mylife-diabetescare.com/sv-SE/tjaenster/nedladdningar.html</t>
  </si>
  <si>
    <t>700013501</t>
  </si>
  <si>
    <t xml:space="preserve">mylife YpsoPump </t>
  </si>
  <si>
    <t>MYOYP2461</t>
  </si>
  <si>
    <t>Infusionsset med mjuk kanyl 60 cm slang 6 mm kanyl</t>
  </si>
  <si>
    <t>3 dagar</t>
  </si>
  <si>
    <t>Var 3:dej dag</t>
  </si>
  <si>
    <t>738441</t>
  </si>
  <si>
    <t>700001181</t>
  </si>
  <si>
    <t>Reservoar till mylife YpsoPump</t>
  </si>
  <si>
    <t>30 månader</t>
  </si>
  <si>
    <t>Var 7:e dag</t>
  </si>
  <si>
    <t>na</t>
  </si>
  <si>
    <t>40 månader</t>
  </si>
  <si>
    <t>300</t>
  </si>
  <si>
    <t>700009359</t>
  </si>
  <si>
    <t>mylife SafetyLancets 28G 100-pack</t>
  </si>
  <si>
    <t>Ansökan till TLV under process</t>
  </si>
  <si>
    <t>556644-8262</t>
  </si>
  <si>
    <t>7100031</t>
  </si>
  <si>
    <t>mylife SafetyLancets 28G 200-pack</t>
  </si>
  <si>
    <t>600</t>
  </si>
  <si>
    <t>736800</t>
  </si>
  <si>
    <t>556644-8263</t>
  </si>
  <si>
    <t>700009361</t>
  </si>
  <si>
    <t>mylife SafetyLancets Comfort 30G 100-pack</t>
  </si>
  <si>
    <t>556644-8264</t>
  </si>
  <si>
    <t>700001495</t>
  </si>
  <si>
    <t>mylife SafetyLancets Comfort 30G 200-pack</t>
  </si>
  <si>
    <t>736801</t>
  </si>
  <si>
    <t>Övrig storlek reservoar eller infusionsset</t>
  </si>
  <si>
    <t>MYOYP1861</t>
  </si>
  <si>
    <t>mylife YpsoPump Orbitsoft 6 mm / 45 cm</t>
  </si>
  <si>
    <t>Var 3:dje dag</t>
  </si>
  <si>
    <t>mylife YpsoPump Orbitsoft 6 mm / 60 cm</t>
  </si>
  <si>
    <t>MYOYP3161</t>
  </si>
  <si>
    <t>mylife YpsoPump Orbitsoft 6 mm / 80 cm</t>
  </si>
  <si>
    <t>MYOYP4361</t>
  </si>
  <si>
    <t>mylife YpsoPump Orbitsoft 6 mm / 110 cm</t>
  </si>
  <si>
    <t>MYOYP1891</t>
  </si>
  <si>
    <t>mylife YpsoPump Orbitsoft 9 mm / 45 cm</t>
  </si>
  <si>
    <t>MYOYP2491</t>
  </si>
  <si>
    <t>mylife YpsoPump Orbitsoft 9 mm / 60 cm</t>
  </si>
  <si>
    <t>MYOYP3191</t>
  </si>
  <si>
    <t>mylife YpsoPump Orbitsoft 9 mm / 80 cm</t>
  </si>
  <si>
    <t>MYOYP4391</t>
  </si>
  <si>
    <t>mylife YpsoPump Orbitsoft 9 mm / 110 cm</t>
  </si>
  <si>
    <t>MYOYP1851</t>
  </si>
  <si>
    <t>mylife YpsoPump Orbitmicro 5,5 mm / 45 cm</t>
  </si>
  <si>
    <t>2 dagar</t>
  </si>
  <si>
    <t>Varannan dag</t>
  </si>
  <si>
    <t>MYOYP2451</t>
  </si>
  <si>
    <t>mylife YpsoPump Orbitmicro 5,5 mm / 60 cm</t>
  </si>
  <si>
    <t>MYOYP3151</t>
  </si>
  <si>
    <t>mylife YpsoPump Orbitmicro 5,5 mm / 80 cm</t>
  </si>
  <si>
    <t>MYOYP4351</t>
  </si>
  <si>
    <t>mylife YpsoPump Orbitmicro 5,5 mm / 110 cm</t>
  </si>
  <si>
    <t>MYOYP1881</t>
  </si>
  <si>
    <t>mylife YpsoPump Orbitmicro 8,5 mm / 45 cm</t>
  </si>
  <si>
    <t>MYOYP2481</t>
  </si>
  <si>
    <t>mylife YpsoPump Orbitmicro 8,5 mm / 60 cm</t>
  </si>
  <si>
    <t>MYOYP3181</t>
  </si>
  <si>
    <t>mylife YpsoPump Orbitmicro 8,5 mm / 80 cm</t>
  </si>
  <si>
    <t>MYOYP4381</t>
  </si>
  <si>
    <t>mylife YpsoPump Orbitmicro 8,5 mm / 110 cm</t>
  </si>
  <si>
    <t>OYP1006</t>
  </si>
  <si>
    <t>mylife Orbitsoft Universal 6 mm</t>
  </si>
  <si>
    <t>OYP1009</t>
  </si>
  <si>
    <t>mylife Orbitsoft Universal 9 mm</t>
  </si>
  <si>
    <t>OYP1005</t>
  </si>
  <si>
    <t>mylife Orbitmicro Universal 5,5 mm</t>
  </si>
  <si>
    <t>556644-8265</t>
  </si>
  <si>
    <t>OYP1008</t>
  </si>
  <si>
    <t>mylife Orbitmicro Universal 8, 5mm</t>
  </si>
  <si>
    <t>MMT-326A</t>
  </si>
  <si>
    <t>Produktgruppen avbruten</t>
  </si>
  <si>
    <t>7835639001</t>
  </si>
  <si>
    <t>Leverantören har meddelat att produkten ej kommer lanseras på marknaden.</t>
  </si>
  <si>
    <t>Teststicka alt 2</t>
  </si>
  <si>
    <t>7819382077</t>
  </si>
  <si>
    <t>Accu-Chek Instant testremsor 50p</t>
  </si>
  <si>
    <t xml:space="preserve">Accu-Chek Instant testremsor </t>
  </si>
  <si>
    <t>Pris per fp 57.50</t>
  </si>
  <si>
    <t xml:space="preserve">https://cdn.hjm.aws.inera.se/188b50bb-7b55-4b76-b64f-49927733cae1/8297102d-4306-4fe9-afbd-eaff4640839d/Accu_Chek_instant.pdf </t>
  </si>
  <si>
    <t>2.00</t>
  </si>
  <si>
    <t>2.5592</t>
  </si>
  <si>
    <t>738420</t>
  </si>
  <si>
    <t>7819315057</t>
  </si>
  <si>
    <t xml:space="preserve">Accu-Chek Instant blodsockermätare </t>
  </si>
  <si>
    <t>Teststicka alt 1</t>
  </si>
  <si>
    <t>6453970170</t>
  </si>
  <si>
    <t>Accu-Chek Aviva testremsor 50p</t>
  </si>
  <si>
    <t xml:space="preserve">Accu-Chek Aviva testremsor </t>
  </si>
  <si>
    <t xml:space="preserve">Pris per fp 52.50 </t>
  </si>
  <si>
    <t>https://cdn.hjm.aws.inera.se/188b50bb-7b55-4b76-b64f-49927733cae1/86c3af24-1f75-45fa-8175-5b85d1aa72c1/ProduktbladAviva.pdf</t>
  </si>
  <si>
    <t>2.60</t>
  </si>
  <si>
    <t>3.2228</t>
  </si>
  <si>
    <t>203243</t>
  </si>
  <si>
    <t>6988709170</t>
  </si>
  <si>
    <t>Accu-Chek Aviva blodsockermätare</t>
  </si>
  <si>
    <t>70813-70</t>
  </si>
  <si>
    <t>FreeStyle Lite teststickor 50-pack</t>
  </si>
  <si>
    <t>FreeStyle Lite</t>
  </si>
  <si>
    <t>Hållbarhet 18 månader</t>
  </si>
  <si>
    <t>https://www.freestyle.abbott/se-sv/freestyle-libre-system/freestyle-blodglukosmatare.html</t>
  </si>
  <si>
    <t>18 månader</t>
  </si>
  <si>
    <t>137,50</t>
  </si>
  <si>
    <t>169,44</t>
  </si>
  <si>
    <t>220033</t>
  </si>
  <si>
    <t>70808-70</t>
  </si>
  <si>
    <t>FreeStyle Lite mätare</t>
  </si>
  <si>
    <t>https://www.freestyle.abbott/se-sv/freestyle-libre-system/freestyle-lite.html</t>
  </si>
  <si>
    <t>46189</t>
  </si>
  <si>
    <t>GlucoMen Areo Sensor 2x25</t>
  </si>
  <si>
    <t>2,00</t>
  </si>
  <si>
    <t>2,55</t>
  </si>
  <si>
    <t>734960</t>
  </si>
  <si>
    <t>46212</t>
  </si>
  <si>
    <t>Glucomen Areo Meter Set</t>
  </si>
  <si>
    <t>84030881</t>
  </si>
  <si>
    <t>Contour Next teststicka</t>
  </si>
  <si>
    <t>Förvaring 0-30 grader C
Hållbarhetstid 24 månader</t>
  </si>
  <si>
    <t>Prodgr 54. Pos 1. Produktblad Contour Next teststicka</t>
  </si>
  <si>
    <t>1200</t>
  </si>
  <si>
    <t>2,25</t>
  </si>
  <si>
    <t>2.84</t>
  </si>
  <si>
    <t>732781</t>
  </si>
  <si>
    <t>84664618</t>
  </si>
  <si>
    <t>Contour Next One system för blodsockerkontroll</t>
  </si>
  <si>
    <t>Förvaring 0-30 grader C</t>
  </si>
  <si>
    <t>Prodgr 54. Pos 2. Produktblad Contour Next One</t>
  </si>
  <si>
    <t>Tillhörande övrig mätare</t>
  </si>
  <si>
    <t>84030970</t>
  </si>
  <si>
    <t>Contour XT system för blodsockerkontroll</t>
  </si>
  <si>
    <t>Prodgr 54. Pos 3. Produktblad Contour XT</t>
  </si>
  <si>
    <t>90002489</t>
  </si>
  <si>
    <t>Contour Next system för blodsockerkontroll</t>
  </si>
  <si>
    <t>Prodgr 54. Pos 4. Produktblad Contour Next</t>
  </si>
  <si>
    <t>Teststicka till ketonmätning</t>
  </si>
  <si>
    <t>48101</t>
  </si>
  <si>
    <t>GlucoMen Areo B-keton Sensor 10</t>
  </si>
  <si>
    <t>17,50</t>
  </si>
  <si>
    <t>21,09</t>
  </si>
  <si>
    <t>736861</t>
  </si>
  <si>
    <t>Teststicka till glukosmätning</t>
  </si>
  <si>
    <t>48099</t>
  </si>
  <si>
    <t>Glucomen Areo 2K Meter Set</t>
  </si>
  <si>
    <t>70785-75</t>
  </si>
  <si>
    <t>FS Precision b-ketonteststickor 10-pack</t>
  </si>
  <si>
    <t>FreeStyle Precision</t>
  </si>
  <si>
    <t>hållbarhet 18 månader</t>
  </si>
  <si>
    <t>180</t>
  </si>
  <si>
    <t>216,44</t>
  </si>
  <si>
    <t>204519</t>
  </si>
  <si>
    <t>98780-75</t>
  </si>
  <si>
    <t>FS Precision teststickor blodglukos 100-pack</t>
  </si>
  <si>
    <t>275</t>
  </si>
  <si>
    <t>321,51</t>
  </si>
  <si>
    <t>200191</t>
  </si>
  <si>
    <t>71391-80</t>
  </si>
  <si>
    <t>FS Precision Neo startkit</t>
  </si>
  <si>
    <t>https://www.freestyle.abbott/se-sv/freestyle-libre-system/freestyle-precision-neo.html</t>
  </si>
  <si>
    <t>Produktgruppen överprövad. Avtalad 2020-10-30 efter beslut i Förvaltningsrätten 2020-10-19.</t>
  </si>
  <si>
    <t>Becton Dickinson AB</t>
  </si>
  <si>
    <t>556145-6756</t>
  </si>
  <si>
    <t>320211</t>
  </si>
  <si>
    <t>BD Pennkanyler 32 G x 4 mm</t>
  </si>
  <si>
    <t>BD Pennkanyler 4 mm</t>
  </si>
  <si>
    <t>Hållbarhetstid 5 år, minst 2/3 hållbarhetstid återstår vid leverans</t>
  </si>
  <si>
    <t xml:space="preserve">Produktblad bifogat upphandlingen, se Bilaga 3 - Prodgr 58 Pos 1 BD 320211 Produktblad - BD. 
Finns även på  https://www.bd.com/sv-se/products/diabetes-care/pen-needles/microfine-pen-needle  </t>
  </si>
  <si>
    <t>Levereras i förpackning om 100 st pennkanyler till patient via apotek</t>
  </si>
  <si>
    <t xml:space="preserve">1200 </t>
  </si>
  <si>
    <t>BD Pennkanyler lagerhålls på Tamro och Apoteket Hjärtat och finns  alltid tillgängliga via apotek. Leveranstid till dessa distributörscentraler är 3 dagar.</t>
  </si>
  <si>
    <t>Obruten produktförpackning garanterad under hela hållbarhetstiden</t>
  </si>
  <si>
    <t>Engångsprodukt, bytes efter varje användning</t>
  </si>
  <si>
    <t>0,469 SEK</t>
  </si>
  <si>
    <t>0,6911 SEK</t>
  </si>
  <si>
    <t>730285</t>
  </si>
  <si>
    <t>320212</t>
  </si>
  <si>
    <t>BD Pennkanyler 31 Gx 5 mm</t>
  </si>
  <si>
    <t>BD Pennkanyler 5 mm</t>
  </si>
  <si>
    <t xml:space="preserve">Produktblad bifogat upphandlingen, se Bilaga 4 - Prodgr 58 Pos 2 BD 320212 Produktblad - BD. 
Finns även på  https://www.bd.com/sv-se/products/diabetes-care/pen-needles/microfine-pen-needle </t>
  </si>
  <si>
    <t>0,7427 SEK</t>
  </si>
  <si>
    <t>0,995 SEK</t>
  </si>
  <si>
    <t>246389</t>
  </si>
  <si>
    <t>320213</t>
  </si>
  <si>
    <t>BD Pennkanyler 31 Gx 8 mm</t>
  </si>
  <si>
    <t>BD Pennkanyler 8 mm</t>
  </si>
  <si>
    <t xml:space="preserve">Produktblad bifogat upphandlingen, se Bilaga 5 - Prodgr 58 Pos 3 BD 320213 Produktblad - BD. 
Finns även på  https://www.bd.com/sv-se/products/diabetes-care/pen-needles/microfine-pen-needle </t>
  </si>
  <si>
    <t>0,7336 SEK</t>
  </si>
  <si>
    <t>0,985 SEK</t>
  </si>
  <si>
    <t>235473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</si>
</sst>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00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Times New Roman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C4043"/>
      <name val="Calibri"/>
      <family val="2"/>
      <scheme val="minor"/>
    </font>
    <font>
      <sz val="11"/>
      <color rgb="FF66666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08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3" fillId="7" borderId="1" applyNumberFormat="0" applyFont="0" applyAlignment="0" applyProtection="0"/>
    <xf numFmtId="0" fontId="3" fillId="7" borderId="1" applyNumberFormat="0" applyFont="0" applyAlignment="0" applyProtection="0"/>
    <xf numFmtId="0" fontId="3" fillId="7" borderId="1" applyNumberFormat="0" applyFont="0" applyAlignment="0" applyProtection="0"/>
    <xf numFmtId="0" fontId="3" fillId="7" borderId="1" applyNumberFormat="0" applyFont="0" applyAlignment="0" applyProtection="0"/>
    <xf numFmtId="0" fontId="3" fillId="7" borderId="1" applyNumberFormat="0" applyFont="0" applyAlignment="0" applyProtection="0"/>
    <xf numFmtId="0" fontId="3" fillId="7" borderId="1" applyNumberFormat="0" applyFont="0" applyAlignment="0" applyProtection="0"/>
    <xf numFmtId="0" fontId="3" fillId="7" borderId="1" applyNumberFormat="0" applyFont="0" applyAlignment="0" applyProtection="0"/>
    <xf numFmtId="0" fontId="6" fillId="11" borderId="2" applyNumberFormat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4" borderId="2" applyNumberFormat="0" applyAlignment="0" applyProtection="0"/>
    <xf numFmtId="0" fontId="11" fillId="21" borderId="3" applyNumberFormat="0" applyAlignment="0" applyProtection="0"/>
    <xf numFmtId="0" fontId="12" fillId="0" borderId="4" applyNumberFormat="0" applyFill="0" applyAlignment="0" applyProtection="0"/>
    <xf numFmtId="0" fontId="1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4" fillId="11" borderId="9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8" fillId="5" borderId="0" applyNumberFormat="0" applyBorder="0" applyAlignment="0" applyProtection="0"/>
    <xf numFmtId="44" fontId="3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" fillId="0" borderId="0"/>
    <xf numFmtId="44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ont="1" applyAlignment="1" applyProtection="1"/>
    <xf numFmtId="0" fontId="0" fillId="0" borderId="0" xfId="0" applyFont="1" applyAlignment="1" applyProtection="1">
      <alignment horizontal="center"/>
    </xf>
    <xf numFmtId="49" fontId="24" fillId="0" borderId="0" xfId="0" applyNumberFormat="1" applyFont="1" applyAlignment="1" applyProtection="1">
      <alignment horizontal="left"/>
    </xf>
    <xf numFmtId="0" fontId="24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0" fontId="28" fillId="0" borderId="0" xfId="0" applyFont="1" applyFill="1" applyAlignment="1" applyProtection="1">
      <alignment vertical="top"/>
    </xf>
    <xf numFmtId="0" fontId="28" fillId="24" borderId="10" xfId="0" applyFont="1" applyFill="1" applyBorder="1" applyAlignment="1" applyProtection="1">
      <alignment horizontal="left" vertical="top"/>
    </xf>
    <xf numFmtId="49" fontId="28" fillId="32" borderId="10" xfId="0" applyNumberFormat="1" applyFont="1" applyFill="1" applyBorder="1" applyAlignment="1" applyProtection="1">
      <alignment horizontal="left" vertical="top"/>
    </xf>
    <xf numFmtId="49" fontId="28" fillId="32" borderId="10" xfId="57" applyNumberFormat="1" applyFont="1" applyFill="1" applyBorder="1" applyAlignment="1" applyProtection="1">
      <alignment horizontal="left" vertical="top"/>
    </xf>
    <xf numFmtId="0" fontId="23" fillId="33" borderId="10" xfId="0" applyFont="1" applyFill="1" applyBorder="1" applyAlignment="1" applyProtection="1">
      <alignment horizontal="center"/>
    </xf>
    <xf numFmtId="0" fontId="23" fillId="33" borderId="10" xfId="0" applyFont="1" applyFill="1" applyBorder="1" applyAlignment="1" applyProtection="1"/>
    <xf numFmtId="49" fontId="24" fillId="33" borderId="10" xfId="0" applyNumberFormat="1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center"/>
    </xf>
    <xf numFmtId="0" fontId="0" fillId="35" borderId="10" xfId="0" applyFont="1" applyFill="1" applyBorder="1" applyAlignment="1" applyProtection="1">
      <alignment wrapText="1"/>
    </xf>
    <xf numFmtId="0" fontId="0" fillId="35" borderId="10" xfId="0" applyFont="1" applyFill="1" applyBorder="1" applyAlignment="1" applyProtection="1"/>
    <xf numFmtId="49" fontId="24" fillId="35" borderId="10" xfId="41" applyNumberFormat="1" applyFont="1" applyFill="1" applyBorder="1" applyAlignment="1" applyProtection="1">
      <alignment horizontal="left" wrapText="1"/>
      <protection locked="0"/>
    </xf>
    <xf numFmtId="49" fontId="24" fillId="35" borderId="10" xfId="41" applyNumberFormat="1" applyFont="1" applyFill="1" applyBorder="1" applyAlignment="1" applyProtection="1">
      <alignment horizontal="left"/>
      <protection locked="0"/>
    </xf>
    <xf numFmtId="49" fontId="24" fillId="35" borderId="10" xfId="0" applyNumberFormat="1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 vertical="top"/>
    </xf>
    <xf numFmtId="49" fontId="24" fillId="35" borderId="10" xfId="0" applyNumberFormat="1" applyFont="1" applyFill="1" applyBorder="1" applyAlignment="1" applyProtection="1">
      <alignment horizontal="left"/>
      <protection locked="0"/>
    </xf>
    <xf numFmtId="164" fontId="24" fillId="35" borderId="10" xfId="0" applyNumberFormat="1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/>
    <xf numFmtId="49" fontId="24" fillId="0" borderId="10" xfId="0" applyNumberFormat="1" applyFont="1" applyFill="1" applyBorder="1" applyAlignment="1" applyProtection="1">
      <alignment horizontal="left"/>
      <protection locked="0"/>
    </xf>
    <xf numFmtId="164" fontId="24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/>
    <xf numFmtId="49" fontId="24" fillId="35" borderId="10" xfId="0" applyNumberFormat="1" applyFont="1" applyFill="1" applyBorder="1" applyAlignment="1" applyProtection="1">
      <alignment horizontal="left" vertical="top"/>
      <protection locked="0"/>
    </xf>
    <xf numFmtId="0" fontId="23" fillId="33" borderId="10" xfId="0" quotePrefix="1" applyFont="1" applyFill="1" applyBorder="1" applyAlignment="1" applyProtection="1"/>
    <xf numFmtId="49" fontId="0" fillId="35" borderId="10" xfId="0" applyNumberFormat="1" applyFont="1" applyFill="1" applyBorder="1" applyAlignment="1" applyProtection="1">
      <alignment horizontal="left" vertical="top"/>
      <protection locked="0"/>
    </xf>
    <xf numFmtId="0" fontId="24" fillId="35" borderId="10" xfId="0" applyFont="1" applyFill="1" applyBorder="1" applyAlignment="1" applyProtection="1">
      <protection locked="0"/>
    </xf>
    <xf numFmtId="0" fontId="0" fillId="35" borderId="10" xfId="0" applyFont="1" applyFill="1" applyBorder="1" applyAlignment="1" applyProtection="1">
      <protection locked="0"/>
    </xf>
    <xf numFmtId="49" fontId="0" fillId="35" borderId="10" xfId="0" applyNumberFormat="1" applyFont="1" applyFill="1" applyBorder="1" applyAlignment="1" applyProtection="1">
      <alignment horizontal="left"/>
      <protection locked="0"/>
    </xf>
    <xf numFmtId="49" fontId="24" fillId="35" borderId="10" xfId="41" applyNumberFormat="1" applyFont="1" applyFill="1" applyBorder="1" applyAlignment="1" applyProtection="1">
      <alignment horizontal="left" vertical="top"/>
    </xf>
    <xf numFmtId="49" fontId="29" fillId="35" borderId="10" xfId="96" applyNumberFormat="1" applyFont="1" applyFill="1" applyBorder="1" applyAlignment="1" applyProtection="1">
      <alignment horizontal="left" vertical="top"/>
    </xf>
    <xf numFmtId="0" fontId="0" fillId="0" borderId="10" xfId="0" applyFont="1" applyBorder="1" applyAlignment="1" applyProtection="1">
      <alignment horizontal="center"/>
    </xf>
    <xf numFmtId="0" fontId="0" fillId="0" borderId="10" xfId="0" applyFont="1" applyBorder="1" applyAlignment="1" applyProtection="1"/>
    <xf numFmtId="49" fontId="24" fillId="0" borderId="10" xfId="0" applyNumberFormat="1" applyFont="1" applyBorder="1" applyAlignment="1" applyProtection="1">
      <alignment horizontal="left"/>
      <protection locked="0"/>
    </xf>
    <xf numFmtId="49" fontId="24" fillId="0" borderId="10" xfId="41" applyNumberFormat="1" applyFont="1" applyFill="1" applyBorder="1" applyAlignment="1" applyProtection="1">
      <alignment horizontal="left"/>
      <protection locked="0"/>
    </xf>
    <xf numFmtId="4" fontId="0" fillId="35" borderId="10" xfId="0" applyNumberFormat="1" applyFont="1" applyFill="1" applyBorder="1" applyAlignment="1" applyProtection="1">
      <protection locked="0"/>
    </xf>
    <xf numFmtId="49" fontId="24" fillId="0" borderId="10" xfId="41" applyNumberFormat="1" applyFont="1" applyBorder="1" applyAlignment="1" applyProtection="1">
      <alignment horizontal="left"/>
      <protection locked="0"/>
    </xf>
    <xf numFmtId="49" fontId="24" fillId="0" borderId="10" xfId="0" applyNumberFormat="1" applyFont="1" applyBorder="1" applyAlignment="1" applyProtection="1">
      <alignment horizontal="left" vertical="top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protection locked="0"/>
    </xf>
    <xf numFmtId="0" fontId="0" fillId="0" borderId="10" xfId="0" applyFont="1" applyBorder="1" applyAlignment="1">
      <alignment vertical="center"/>
    </xf>
    <xf numFmtId="0" fontId="27" fillId="35" borderId="10" xfId="0" applyFont="1" applyFill="1" applyBorder="1" applyAlignment="1"/>
    <xf numFmtId="0" fontId="0" fillId="35" borderId="10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 vertical="top"/>
      <protection locked="0"/>
    </xf>
    <xf numFmtId="49" fontId="24" fillId="0" borderId="10" xfId="0" applyNumberFormat="1" applyFont="1" applyFill="1" applyBorder="1" applyAlignment="1" applyProtection="1">
      <alignment horizontal="left" wrapText="1"/>
      <protection locked="0"/>
    </xf>
    <xf numFmtId="0" fontId="30" fillId="35" borderId="10" xfId="0" applyFont="1" applyFill="1" applyBorder="1" applyAlignment="1" applyProtection="1">
      <protection locked="0"/>
    </xf>
    <xf numFmtId="0" fontId="31" fillId="35" borderId="10" xfId="0" applyFont="1" applyFill="1" applyBorder="1" applyAlignment="1">
      <alignment vertical="center"/>
    </xf>
    <xf numFmtId="0" fontId="30" fillId="0" borderId="10" xfId="0" applyFont="1" applyBorder="1" applyAlignment="1" applyProtection="1">
      <protection locked="0"/>
    </xf>
    <xf numFmtId="0" fontId="31" fillId="34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wrapText="1"/>
    </xf>
    <xf numFmtId="49" fontId="24" fillId="0" borderId="10" xfId="0" applyNumberFormat="1" applyFont="1" applyBorder="1" applyAlignment="1" applyProtection="1">
      <alignment horizontal="left" wrapText="1"/>
      <protection locked="0"/>
    </xf>
    <xf numFmtId="0" fontId="0" fillId="0" borderId="10" xfId="0" applyFont="1" applyBorder="1" applyProtection="1">
      <protection locked="0"/>
    </xf>
    <xf numFmtId="0" fontId="24" fillId="35" borderId="10" xfId="0" applyFont="1" applyFill="1" applyBorder="1" applyAlignment="1" applyProtection="1"/>
    <xf numFmtId="0" fontId="24" fillId="0" borderId="10" xfId="0" applyFont="1" applyFill="1" applyBorder="1" applyAlignment="1" applyProtection="1">
      <alignment horizontal="center"/>
    </xf>
    <xf numFmtId="0" fontId="24" fillId="0" borderId="10" xfId="0" applyFont="1" applyFill="1" applyBorder="1" applyAlignment="1" applyProtection="1"/>
    <xf numFmtId="0" fontId="24" fillId="0" borderId="10" xfId="0" applyFont="1" applyFill="1" applyBorder="1" applyAlignment="1"/>
    <xf numFmtId="0" fontId="24" fillId="35" borderId="10" xfId="0" applyFont="1" applyFill="1" applyBorder="1" applyAlignment="1" applyProtection="1">
      <alignment horizontal="center"/>
    </xf>
    <xf numFmtId="0" fontId="24" fillId="35" borderId="10" xfId="0" applyFont="1" applyFill="1" applyBorder="1" applyAlignment="1" applyProtection="1">
      <alignment wrapText="1"/>
    </xf>
    <xf numFmtId="0" fontId="24" fillId="35" borderId="10" xfId="0" applyFont="1" applyFill="1" applyBorder="1" applyAlignment="1"/>
    <xf numFmtId="49" fontId="28" fillId="33" borderId="10" xfId="0" applyNumberFormat="1" applyFont="1" applyFill="1" applyBorder="1" applyAlignment="1" applyProtection="1">
      <alignment horizontal="left"/>
      <protection locked="0"/>
    </xf>
    <xf numFmtId="0" fontId="24" fillId="35" borderId="10" xfId="0" applyNumberFormat="1" applyFont="1" applyFill="1" applyBorder="1" applyAlignment="1" applyProtection="1">
      <alignment horizontal="left"/>
      <protection locked="0"/>
    </xf>
    <xf numFmtId="2" fontId="24" fillId="35" borderId="10" xfId="0" applyNumberFormat="1" applyFont="1" applyFill="1" applyBorder="1" applyAlignment="1" applyProtection="1">
      <alignment horizontal="left"/>
      <protection locked="0"/>
    </xf>
    <xf numFmtId="2" fontId="24" fillId="35" borderId="10" xfId="0" applyNumberFormat="1" applyFont="1" applyFill="1" applyBorder="1" applyAlignment="1" applyProtection="1">
      <alignment horizontal="left" wrapText="1"/>
      <protection locked="0"/>
    </xf>
    <xf numFmtId="49" fontId="29" fillId="35" borderId="10" xfId="96" applyNumberFormat="1" applyFont="1" applyFill="1" applyBorder="1" applyAlignment="1" applyProtection="1">
      <alignment horizontal="left"/>
      <protection locked="0"/>
    </xf>
    <xf numFmtId="4" fontId="24" fillId="33" borderId="10" xfId="0" applyNumberFormat="1" applyFont="1" applyFill="1" applyBorder="1" applyAlignment="1" applyProtection="1">
      <alignment vertical="top"/>
      <protection locked="0"/>
    </xf>
    <xf numFmtId="4" fontId="24" fillId="0" borderId="0" xfId="0" applyNumberFormat="1" applyFont="1" applyAlignment="1" applyProtection="1">
      <alignment vertical="top"/>
    </xf>
    <xf numFmtId="0" fontId="32" fillId="36" borderId="10" xfId="0" applyFont="1" applyFill="1" applyBorder="1" applyAlignment="1" applyProtection="1">
      <alignment horizontal="center"/>
    </xf>
    <xf numFmtId="0" fontId="32" fillId="36" borderId="10" xfId="0" applyFont="1" applyFill="1" applyBorder="1" applyAlignment="1" applyProtection="1"/>
    <xf numFmtId="49" fontId="26" fillId="36" borderId="10" xfId="0" applyNumberFormat="1" applyFont="1" applyFill="1" applyBorder="1" applyAlignment="1" applyProtection="1">
      <alignment horizontal="left"/>
      <protection locked="0"/>
    </xf>
    <xf numFmtId="0" fontId="32" fillId="36" borderId="10" xfId="0" applyFont="1" applyFill="1" applyBorder="1" applyAlignment="1" applyProtection="1">
      <alignment vertical="top" wrapText="1"/>
    </xf>
    <xf numFmtId="4" fontId="28" fillId="32" borderId="10" xfId="0" applyNumberFormat="1" applyFont="1" applyFill="1" applyBorder="1" applyAlignment="1" applyProtection="1">
      <alignment vertical="top"/>
    </xf>
    <xf numFmtId="4" fontId="24" fillId="35" borderId="10" xfId="41" applyNumberFormat="1" applyFont="1" applyFill="1" applyBorder="1" applyAlignment="1" applyProtection="1">
      <alignment vertical="top"/>
      <protection locked="0"/>
    </xf>
    <xf numFmtId="4" fontId="24" fillId="35" borderId="10" xfId="0" applyNumberFormat="1" applyFont="1" applyFill="1" applyBorder="1" applyAlignment="1" applyProtection="1">
      <alignment vertical="top"/>
      <protection locked="0"/>
    </xf>
    <xf numFmtId="4" fontId="24" fillId="0" borderId="10" xfId="0" applyNumberFormat="1" applyFont="1" applyFill="1" applyBorder="1" applyAlignment="1" applyProtection="1">
      <alignment vertical="top"/>
      <protection locked="0"/>
    </xf>
    <xf numFmtId="4" fontId="24" fillId="35" borderId="10" xfId="41" applyNumberFormat="1" applyFont="1" applyFill="1" applyBorder="1" applyAlignment="1" applyProtection="1">
      <alignment vertical="top"/>
    </xf>
    <xf numFmtId="4" fontId="24" fillId="0" borderId="10" xfId="0" applyNumberFormat="1" applyFont="1" applyBorder="1" applyAlignment="1" applyProtection="1">
      <alignment vertical="top"/>
      <protection locked="0"/>
    </xf>
    <xf numFmtId="4" fontId="24" fillId="0" borderId="10" xfId="41" applyNumberFormat="1" applyFont="1" applyFill="1" applyBorder="1" applyAlignment="1" applyProtection="1">
      <alignment horizontal="left"/>
      <protection locked="0"/>
    </xf>
    <xf numFmtId="4" fontId="0" fillId="35" borderId="10" xfId="95" applyNumberFormat="1" applyFont="1" applyFill="1" applyBorder="1" applyAlignment="1" applyProtection="1">
      <protection locked="0"/>
    </xf>
    <xf numFmtId="4" fontId="0" fillId="0" borderId="10" xfId="95" applyNumberFormat="1" applyFont="1" applyBorder="1" applyAlignment="1" applyProtection="1">
      <protection locked="0"/>
    </xf>
    <xf numFmtId="4" fontId="24" fillId="0" borderId="10" xfId="41" applyNumberFormat="1" applyFont="1" applyFill="1" applyBorder="1" applyAlignment="1" applyProtection="1">
      <alignment vertical="top"/>
      <protection locked="0"/>
    </xf>
    <xf numFmtId="4" fontId="26" fillId="36" borderId="10" xfId="0" applyNumberFormat="1" applyFont="1" applyFill="1" applyBorder="1" applyAlignment="1" applyProtection="1">
      <alignment vertical="top"/>
      <protection locked="0"/>
    </xf>
    <xf numFmtId="0" fontId="29" fillId="35" borderId="10" xfId="96" applyFill="1" applyBorder="1"/>
    <xf numFmtId="0" fontId="29" fillId="35" borderId="10" xfId="96" applyFill="1" applyBorder="1" applyProtection="1">
      <protection locked="0"/>
    </xf>
    <xf numFmtId="0" fontId="29" fillId="35" borderId="10" xfId="96" applyFill="1" applyBorder="1" applyAlignment="1"/>
    <xf numFmtId="49" fontId="29" fillId="35" borderId="10" xfId="96" applyNumberFormat="1" applyFill="1" applyBorder="1" applyAlignment="1" applyProtection="1">
      <alignment horizontal="left"/>
      <protection locked="0"/>
    </xf>
    <xf numFmtId="0" fontId="29" fillId="35" borderId="10" xfId="96" applyFill="1" applyBorder="1" applyAlignment="1">
      <alignment vertical="center"/>
    </xf>
    <xf numFmtId="0" fontId="33" fillId="35" borderId="10" xfId="0" applyFont="1" applyFill="1" applyBorder="1" applyAlignment="1" applyProtection="1">
      <alignment horizontal="center"/>
    </xf>
    <xf numFmtId="0" fontId="33" fillId="35" borderId="10" xfId="0" applyFont="1" applyFill="1" applyBorder="1" applyAlignment="1" applyProtection="1"/>
    <xf numFmtId="49" fontId="33" fillId="35" borderId="10" xfId="41" applyNumberFormat="1" applyFont="1" applyFill="1" applyBorder="1" applyAlignment="1" applyProtection="1">
      <alignment horizontal="left"/>
      <protection locked="0"/>
    </xf>
    <xf numFmtId="4" fontId="33" fillId="35" borderId="10" xfId="41" applyNumberFormat="1" applyFont="1" applyFill="1" applyBorder="1" applyAlignment="1" applyProtection="1">
      <alignment vertical="top"/>
      <protection locked="0"/>
    </xf>
    <xf numFmtId="49" fontId="33" fillId="35" borderId="10" xfId="0" applyNumberFormat="1" applyFont="1" applyFill="1" applyBorder="1" applyAlignment="1" applyProtection="1">
      <alignment horizontal="left"/>
      <protection locked="0"/>
    </xf>
    <xf numFmtId="4" fontId="33" fillId="35" borderId="10" xfId="41" applyNumberFormat="1" applyFont="1" applyFill="1" applyBorder="1" applyAlignment="1" applyProtection="1">
      <alignment horizontal="left"/>
      <protection locked="0"/>
    </xf>
    <xf numFmtId="0" fontId="0" fillId="35" borderId="10" xfId="0" applyFill="1" applyBorder="1" applyAlignment="1">
      <alignment horizontal="center"/>
    </xf>
    <xf numFmtId="0" fontId="0" fillId="35" borderId="10" xfId="0" applyFill="1" applyBorder="1"/>
    <xf numFmtId="164" fontId="24" fillId="35" borderId="10" xfId="41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vertical="top"/>
      <protection locked="0"/>
    </xf>
    <xf numFmtId="49" fontId="24" fillId="0" borderId="10" xfId="41" applyNumberFormat="1" applyFont="1" applyBorder="1" applyAlignment="1" applyProtection="1">
      <alignment horizontal="left" wrapText="1"/>
      <protection locked="0"/>
    </xf>
    <xf numFmtId="164" fontId="24" fillId="0" borderId="10" xfId="41" applyNumberFormat="1" applyFont="1" applyBorder="1" applyAlignment="1" applyProtection="1">
      <alignment vertical="top"/>
      <protection locked="0"/>
    </xf>
    <xf numFmtId="0" fontId="0" fillId="0" borderId="10" xfId="0" applyBorder="1" applyProtection="1">
      <protection locked="0"/>
    </xf>
    <xf numFmtId="0" fontId="0" fillId="0" borderId="10" xfId="0" applyBorder="1"/>
    <xf numFmtId="164" fontId="24" fillId="0" borderId="10" xfId="0" applyNumberFormat="1" applyFont="1" applyBorder="1" applyAlignment="1" applyProtection="1">
      <alignment vertical="top"/>
      <protection locked="0"/>
    </xf>
    <xf numFmtId="0" fontId="0" fillId="0" borderId="11" xfId="0" applyBorder="1" applyAlignment="1">
      <alignment horizontal="left" vertical="top" wrapText="1"/>
    </xf>
  </cellXfs>
  <cellStyles count="108">
    <cellStyle name="20% - Dekorfärg1 2" xfId="1" xr:uid="{00000000-0005-0000-0000-000000000000}"/>
    <cellStyle name="20% - Dekorfärg2 2" xfId="2" xr:uid="{00000000-0005-0000-0000-000001000000}"/>
    <cellStyle name="20% - Dekorfärg3 2" xfId="3" xr:uid="{00000000-0005-0000-0000-000002000000}"/>
    <cellStyle name="20% - Dekorfärg4 2" xfId="4" xr:uid="{00000000-0005-0000-0000-000003000000}"/>
    <cellStyle name="20% - Dekorfärg5 2" xfId="5" xr:uid="{00000000-0005-0000-0000-000004000000}"/>
    <cellStyle name="20% - Dekorfärg6 2" xfId="6" xr:uid="{00000000-0005-0000-0000-000005000000}"/>
    <cellStyle name="40% - Dekorfärg1 2" xfId="7" xr:uid="{00000000-0005-0000-0000-000006000000}"/>
    <cellStyle name="40% - Dekorfärg2 2" xfId="8" xr:uid="{00000000-0005-0000-0000-000007000000}"/>
    <cellStyle name="40% - Dekorfärg3 2" xfId="9" xr:uid="{00000000-0005-0000-0000-000008000000}"/>
    <cellStyle name="40% - Dekorfärg4 2" xfId="10" xr:uid="{00000000-0005-0000-0000-000009000000}"/>
    <cellStyle name="40% - Dekorfärg5 2" xfId="11" xr:uid="{00000000-0005-0000-0000-00000A000000}"/>
    <cellStyle name="40% - Dekorfärg6 2" xfId="12" xr:uid="{00000000-0005-0000-0000-00000B000000}"/>
    <cellStyle name="60% - Dekorfärg1 2" xfId="13" xr:uid="{00000000-0005-0000-0000-00000C000000}"/>
    <cellStyle name="60% - Dekorfärg2 2" xfId="14" xr:uid="{00000000-0005-0000-0000-00000D000000}"/>
    <cellStyle name="60% - Dekorfärg3 2" xfId="15" xr:uid="{00000000-0005-0000-0000-00000E000000}"/>
    <cellStyle name="60% - Dekorfärg4 2" xfId="16" xr:uid="{00000000-0005-0000-0000-00000F000000}"/>
    <cellStyle name="60% - Dekorfärg5 2" xfId="17" xr:uid="{00000000-0005-0000-0000-000010000000}"/>
    <cellStyle name="60% - Dekorfärg6 2" xfId="18" xr:uid="{00000000-0005-0000-0000-000011000000}"/>
    <cellStyle name="Anteckning 2" xfId="19" xr:uid="{00000000-0005-0000-0000-000012000000}"/>
    <cellStyle name="Anteckning 2 2" xfId="20" xr:uid="{00000000-0005-0000-0000-000013000000}"/>
    <cellStyle name="Anteckning 2 2 2" xfId="21" xr:uid="{00000000-0005-0000-0000-000014000000}"/>
    <cellStyle name="Anteckning 3" xfId="22" xr:uid="{00000000-0005-0000-0000-000015000000}"/>
    <cellStyle name="Anteckning 3 2" xfId="23" xr:uid="{00000000-0005-0000-0000-000016000000}"/>
    <cellStyle name="Anteckning 4" xfId="24" xr:uid="{00000000-0005-0000-0000-000017000000}"/>
    <cellStyle name="Anteckning 4 2" xfId="25" xr:uid="{00000000-0005-0000-0000-000018000000}"/>
    <cellStyle name="Beräkning 2" xfId="26" xr:uid="{00000000-0005-0000-0000-000019000000}"/>
    <cellStyle name="Bra 2" xfId="27" xr:uid="{00000000-0005-0000-0000-00001A000000}"/>
    <cellStyle name="Dålig" xfId="82" xr:uid="{00000000-0005-0000-0000-00001B000000}"/>
    <cellStyle name="Dålig 2" xfId="28" xr:uid="{00000000-0005-0000-0000-00001C000000}"/>
    <cellStyle name="Dålig_CDK förslag" xfId="87" xr:uid="{00000000-0005-0000-0000-00001D000000}"/>
    <cellStyle name="Färg1" xfId="81" xr:uid="{00000000-0005-0000-0000-00001E000000}"/>
    <cellStyle name="Färg1 2" xfId="29" xr:uid="{00000000-0005-0000-0000-00001F000000}"/>
    <cellStyle name="Färg1_CDK förslag" xfId="88" xr:uid="{00000000-0005-0000-0000-000020000000}"/>
    <cellStyle name="Färg2" xfId="80" xr:uid="{00000000-0005-0000-0000-000021000000}"/>
    <cellStyle name="Färg2 2" xfId="30" xr:uid="{00000000-0005-0000-0000-000022000000}"/>
    <cellStyle name="Färg2_CDK förslag" xfId="89" xr:uid="{00000000-0005-0000-0000-000023000000}"/>
    <cellStyle name="Färg3" xfId="79" xr:uid="{00000000-0005-0000-0000-000024000000}"/>
    <cellStyle name="Färg3 2" xfId="31" xr:uid="{00000000-0005-0000-0000-000025000000}"/>
    <cellStyle name="Färg3_CDK förslag" xfId="90" xr:uid="{00000000-0005-0000-0000-000026000000}"/>
    <cellStyle name="Färg4" xfId="84" xr:uid="{00000000-0005-0000-0000-000027000000}"/>
    <cellStyle name="Färg4 2" xfId="32" xr:uid="{00000000-0005-0000-0000-000028000000}"/>
    <cellStyle name="Färg4_CDK förslag" xfId="91" xr:uid="{00000000-0005-0000-0000-000029000000}"/>
    <cellStyle name="Färg5" xfId="85" xr:uid="{00000000-0005-0000-0000-00002A000000}"/>
    <cellStyle name="Färg5 2" xfId="33" xr:uid="{00000000-0005-0000-0000-00002B000000}"/>
    <cellStyle name="Färg5_CDK förslag" xfId="92" xr:uid="{00000000-0005-0000-0000-00002C000000}"/>
    <cellStyle name="Färg6" xfId="86" xr:uid="{00000000-0005-0000-0000-00002D000000}"/>
    <cellStyle name="Färg6 2" xfId="34" xr:uid="{00000000-0005-0000-0000-00002E000000}"/>
    <cellStyle name="Färg6_CDK förslag" xfId="93" xr:uid="{00000000-0005-0000-0000-00002F000000}"/>
    <cellStyle name="Förklarande text 2" xfId="35" xr:uid="{00000000-0005-0000-0000-000030000000}"/>
    <cellStyle name="Hyperlänk" xfId="96" builtinId="8"/>
    <cellStyle name="Hyperlänk 2" xfId="36" xr:uid="{00000000-0005-0000-0000-000032000000}"/>
    <cellStyle name="Indata 2" xfId="37" xr:uid="{00000000-0005-0000-0000-000033000000}"/>
    <cellStyle name="Kontrollcell 2" xfId="38" xr:uid="{00000000-0005-0000-0000-000034000000}"/>
    <cellStyle name="Länkad cell 2" xfId="39" xr:uid="{00000000-0005-0000-0000-000035000000}"/>
    <cellStyle name="Neutral 2" xfId="40" xr:uid="{00000000-0005-0000-0000-000036000000}"/>
    <cellStyle name="Normal" xfId="0" builtinId="0"/>
    <cellStyle name="Normal 2" xfId="41" xr:uid="{00000000-0005-0000-0000-000038000000}"/>
    <cellStyle name="Normal 2 2" xfId="42" xr:uid="{00000000-0005-0000-0000-000039000000}"/>
    <cellStyle name="Normal 2 3" xfId="43" xr:uid="{00000000-0005-0000-0000-00003A000000}"/>
    <cellStyle name="Normal 2 4" xfId="44" xr:uid="{00000000-0005-0000-0000-00003B000000}"/>
    <cellStyle name="Normal 2 4 2" xfId="45" xr:uid="{00000000-0005-0000-0000-00003C000000}"/>
    <cellStyle name="Normal 2 4_CDK förslag" xfId="94" xr:uid="{00000000-0005-0000-0000-00003D000000}"/>
    <cellStyle name="Normal 3" xfId="46" xr:uid="{00000000-0005-0000-0000-00003E000000}"/>
    <cellStyle name="Normal 3 2" xfId="47" xr:uid="{00000000-0005-0000-0000-00003F000000}"/>
    <cellStyle name="Normal 3 2 2" xfId="48" xr:uid="{00000000-0005-0000-0000-000040000000}"/>
    <cellStyle name="Normal 4" xfId="49" xr:uid="{00000000-0005-0000-0000-000041000000}"/>
    <cellStyle name="Normal 4 2" xfId="50" xr:uid="{00000000-0005-0000-0000-000042000000}"/>
    <cellStyle name="Normal 5" xfId="51" xr:uid="{00000000-0005-0000-0000-000043000000}"/>
    <cellStyle name="Normal 5 2" xfId="52" xr:uid="{00000000-0005-0000-0000-000044000000}"/>
    <cellStyle name="Normal 6" xfId="53" xr:uid="{00000000-0005-0000-0000-000045000000}"/>
    <cellStyle name="Normal 6 2" xfId="54" xr:uid="{00000000-0005-0000-0000-000046000000}"/>
    <cellStyle name="Normal 7" xfId="55" xr:uid="{00000000-0005-0000-0000-000047000000}"/>
    <cellStyle name="Normal 8" xfId="56" xr:uid="{00000000-0005-0000-0000-000048000000}"/>
    <cellStyle name="Procent 2" xfId="57" xr:uid="{00000000-0005-0000-0000-00004A000000}"/>
    <cellStyle name="Procent 3" xfId="58" xr:uid="{00000000-0005-0000-0000-00004B000000}"/>
    <cellStyle name="Procent 3 2" xfId="59" xr:uid="{00000000-0005-0000-0000-00004C000000}"/>
    <cellStyle name="Procent 4" xfId="60" xr:uid="{00000000-0005-0000-0000-00004D000000}"/>
    <cellStyle name="Procent 4 2" xfId="61" xr:uid="{00000000-0005-0000-0000-00004E000000}"/>
    <cellStyle name="Rubrik 1 2" xfId="62" xr:uid="{00000000-0005-0000-0000-00004F000000}"/>
    <cellStyle name="Rubrik 2 2" xfId="63" xr:uid="{00000000-0005-0000-0000-000050000000}"/>
    <cellStyle name="Rubrik 3 2" xfId="64" xr:uid="{00000000-0005-0000-0000-000051000000}"/>
    <cellStyle name="Rubrik 4 2" xfId="65" xr:uid="{00000000-0005-0000-0000-000052000000}"/>
    <cellStyle name="Rubrik 5" xfId="66" xr:uid="{00000000-0005-0000-0000-000053000000}"/>
    <cellStyle name="Summa 2" xfId="67" xr:uid="{00000000-0005-0000-0000-000054000000}"/>
    <cellStyle name="Tusental 2" xfId="107" xr:uid="{00000000-0005-0000-0000-000056000000}"/>
    <cellStyle name="Utdata 2" xfId="68" xr:uid="{00000000-0005-0000-0000-000057000000}"/>
    <cellStyle name="Valuta" xfId="95" builtinId="4"/>
    <cellStyle name="Valuta 2" xfId="69" xr:uid="{00000000-0005-0000-0000-000059000000}"/>
    <cellStyle name="Valuta 2 2" xfId="70" xr:uid="{00000000-0005-0000-0000-00005A000000}"/>
    <cellStyle name="Valuta 2 2 2" xfId="71" xr:uid="{00000000-0005-0000-0000-00005B000000}"/>
    <cellStyle name="Valuta 2 2 2 2" xfId="99" xr:uid="{00000000-0005-0000-0000-00005C000000}"/>
    <cellStyle name="Valuta 2 2 3" xfId="98" xr:uid="{00000000-0005-0000-0000-00005D000000}"/>
    <cellStyle name="Valuta 2 3" xfId="83" xr:uid="{00000000-0005-0000-0000-00005E000000}"/>
    <cellStyle name="Valuta 2 3 2" xfId="106" xr:uid="{00000000-0005-0000-0000-00005F000000}"/>
    <cellStyle name="Valuta 2 4" xfId="97" xr:uid="{00000000-0005-0000-0000-000060000000}"/>
    <cellStyle name="Valuta 3" xfId="72" xr:uid="{00000000-0005-0000-0000-000061000000}"/>
    <cellStyle name="Valuta 3 2" xfId="73" xr:uid="{00000000-0005-0000-0000-000062000000}"/>
    <cellStyle name="Valuta 3 2 2" xfId="101" xr:uid="{00000000-0005-0000-0000-000063000000}"/>
    <cellStyle name="Valuta 3 3" xfId="74" xr:uid="{00000000-0005-0000-0000-000064000000}"/>
    <cellStyle name="Valuta 3 3 2" xfId="75" xr:uid="{00000000-0005-0000-0000-000065000000}"/>
    <cellStyle name="Valuta 3 3 2 2" xfId="103" xr:uid="{00000000-0005-0000-0000-000066000000}"/>
    <cellStyle name="Valuta 3 3 3" xfId="102" xr:uid="{00000000-0005-0000-0000-000067000000}"/>
    <cellStyle name="Valuta 3 4" xfId="100" xr:uid="{00000000-0005-0000-0000-000068000000}"/>
    <cellStyle name="Valuta 4" xfId="76" xr:uid="{00000000-0005-0000-0000-000069000000}"/>
    <cellStyle name="Valuta 4 2" xfId="77" xr:uid="{00000000-0005-0000-0000-00006A000000}"/>
    <cellStyle name="Valuta 4 2 2" xfId="105" xr:uid="{00000000-0005-0000-0000-00006B000000}"/>
    <cellStyle name="Valuta 4 3" xfId="104" xr:uid="{00000000-0005-0000-0000-00006C000000}"/>
    <cellStyle name="Varningstext 2" xfId="78" xr:uid="{00000000-0005-0000-0000-00006D000000}"/>
  </cellStyles>
  <dxfs count="0"/>
  <tableStyles count="0" defaultTableStyle="TableStyleMedium2" defaultPivotStyle="PivotStyleLight16"/>
  <colors>
    <mruColors>
      <color rgb="FFFFFF99"/>
      <color rgb="FF6A96C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ylife-diabetescare.com/sv-SE/tjaenster/nedladdningar.html" TargetMode="External"/><Relationship Id="rId18" Type="http://schemas.openxmlformats.org/officeDocument/2006/relationships/hyperlink" Target="https://www.mylife-diabetescare.com/sv-SE/tjaenster/nedladdningar.html" TargetMode="External"/><Relationship Id="rId26" Type="http://schemas.openxmlformats.org/officeDocument/2006/relationships/hyperlink" Target="https://www.mylife-diabetescare.com/sv-SE/tjaenster/nedladdningar.html" TargetMode="External"/><Relationship Id="rId39" Type="http://schemas.openxmlformats.org/officeDocument/2006/relationships/hyperlink" Target="https://www.infucare.com/sites/infucare/files/2020/02/19/produktblad_dexcom_g6_2020-02.pdf" TargetMode="External"/><Relationship Id="rId21" Type="http://schemas.openxmlformats.org/officeDocument/2006/relationships/hyperlink" Target="https://www.mylife-diabetescare.com/sv-SE/tjaenster/nedladdningar.html" TargetMode="External"/><Relationship Id="rId34" Type="http://schemas.openxmlformats.org/officeDocument/2006/relationships/hyperlink" Target="https://1drv.ms/b/s!Am5kup-jo5FaeG1nsMdqW1H0l-w?e=ijrMyo" TargetMode="External"/><Relationship Id="rId42" Type="http://schemas.openxmlformats.org/officeDocument/2006/relationships/hyperlink" Target="https://www.infucare.com/sites/infucare/files/2020/02/19/produktblad_dexcom_g6_2020-02.pdf" TargetMode="External"/><Relationship Id="rId47" Type="http://schemas.openxmlformats.org/officeDocument/2006/relationships/hyperlink" Target="https://www.freestyle.abbott/se-sv/freestyle-libre-system/freestyle-libre-sensor.html" TargetMode="External"/><Relationship Id="rId50" Type="http://schemas.openxmlformats.org/officeDocument/2006/relationships/hyperlink" Target="https://www.freestyle.abbott/se-sv/freestyle-libre-system/freestyle-libre-avlasare.html" TargetMode="External"/><Relationship Id="rId55" Type="http://schemas.openxmlformats.org/officeDocument/2006/relationships/hyperlink" Target="https://mediqpricat.z6.web.core.windows.net/PDB/PR-BL303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www.mylife-diabetescare.com/sv-SE/tjaenster/nedladdningar.html" TargetMode="External"/><Relationship Id="rId2" Type="http://schemas.openxmlformats.org/officeDocument/2006/relationships/hyperlink" Target="https://cdn.hjm.aws.inera.se/188b50bb-7b55-4b76-b64f-49927733cae1/693b142e-38fa-470a-a44b-4eec7638622f/ROD0392_Produktblad_Solo_A4_2b.pdf" TargetMode="External"/><Relationship Id="rId16" Type="http://schemas.openxmlformats.org/officeDocument/2006/relationships/hyperlink" Target="https://www.mylife-diabetescare.com/sv-SE/tjaenster/nedladdningar.html" TargetMode="External"/><Relationship Id="rId20" Type="http://schemas.openxmlformats.org/officeDocument/2006/relationships/hyperlink" Target="https://www.mylife-diabetescare.com/sv-SE/tjaenster/nedladdningar.html" TargetMode="External"/><Relationship Id="rId29" Type="http://schemas.openxmlformats.org/officeDocument/2006/relationships/hyperlink" Target="https://www.mylife-diabetescare.com/sv-SE/tjaenster/nedladdningar.html" TargetMode="External"/><Relationship Id="rId41" Type="http://schemas.openxmlformats.org/officeDocument/2006/relationships/hyperlink" Target="https://www.infucare.com/sites/infucare/files/2020/02/19/produktblad_dexcom_g6_2020-02.pdf" TargetMode="External"/><Relationship Id="rId54" Type="http://schemas.openxmlformats.org/officeDocument/2006/relationships/hyperlink" Target="https://mediqpricat.z6.web.core.windows.net/PDB/PR-BL283.pdf" TargetMode="External"/><Relationship Id="rId62" Type="http://schemas.openxmlformats.org/officeDocument/2006/relationships/hyperlink" Target="https://www.mylife-diabetescare.com/sv-SE/tjaenster/nedladdningar.html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cdn.hjm.aws.inera.se/188b50bb-7b55-4b76-b64f-49927733cae1/693b142e-38fa-470a-a44b-4eec7638622f/ROD0392_Produktblad_Solo_A4_2b.pdf" TargetMode="External"/><Relationship Id="rId11" Type="http://schemas.openxmlformats.org/officeDocument/2006/relationships/hyperlink" Target="https://www.mylife-diabetescare.com/sv-SE/tjaenster/nedladdningar.html" TargetMode="External"/><Relationship Id="rId24" Type="http://schemas.openxmlformats.org/officeDocument/2006/relationships/hyperlink" Target="https://www.mylife-diabetescare.com/sv-SE/tjaenster/nedladdningar.html" TargetMode="External"/><Relationship Id="rId32" Type="http://schemas.openxmlformats.org/officeDocument/2006/relationships/hyperlink" Target="https://www.infucare.com/sites/infucare/files/2020/02/11/bilaga_21_omnipod_produktblad.pdf" TargetMode="External"/><Relationship Id="rId37" Type="http://schemas.openxmlformats.org/officeDocument/2006/relationships/hyperlink" Target="https://1drv.ms/b/s!Am5kup-jo5Fadjydk5iA6-TCT5U?e=exrf9R" TargetMode="External"/><Relationship Id="rId40" Type="http://schemas.openxmlformats.org/officeDocument/2006/relationships/hyperlink" Target="https://www.infucare.com/sites/infucare/files/2020/02/19/produktblad_dexcom_g6_2020-02.pdf" TargetMode="External"/><Relationship Id="rId45" Type="http://schemas.openxmlformats.org/officeDocument/2006/relationships/hyperlink" Target="https://www.freestyle.abbott/content/dam/adc/fds/sweden/simulator/9785_Abbott_Simulator_SE_Interaktiv_10_261118_ms.pdf" TargetMode="External"/><Relationship Id="rId53" Type="http://schemas.openxmlformats.org/officeDocument/2006/relationships/hyperlink" Target="https://cdn.hjm.aws.inera.se/188b50bb-7b55-4b76-b64f-49927733cae1/46230339-b7a7-45e7-aff1-76a979878e16/Mobilefolder_SE_105x2106-sid_5.pdf" TargetMode="External"/><Relationship Id="rId58" Type="http://schemas.openxmlformats.org/officeDocument/2006/relationships/hyperlink" Target="https://cdn.hjm.aws.inera.se/188b50bb-7b55-4b76-b64f-49927733cae1/ef29c83b-a6d1-4bbf-bc96-639cb6f803d2/Accu-ChekFastClixproduktblad(1).pdf" TargetMode="External"/><Relationship Id="rId5" Type="http://schemas.openxmlformats.org/officeDocument/2006/relationships/hyperlink" Target="https://cdn.hjm.aws.inera.se/188b50bb-7b55-4b76-b64f-49927733cae1/693b142e-38fa-470a-a44b-4eec7638622f/ROD0392_Produktblad_Solo_A4_2b.pdf" TargetMode="External"/><Relationship Id="rId15" Type="http://schemas.openxmlformats.org/officeDocument/2006/relationships/hyperlink" Target="https://www.mylife-diabetescare.com/sv-SE/tjaenster/nedladdningar.html" TargetMode="External"/><Relationship Id="rId23" Type="http://schemas.openxmlformats.org/officeDocument/2006/relationships/hyperlink" Target="https://www.mylife-diabetescare.com/sv-SE/tjaenster/nedladdningar.html" TargetMode="External"/><Relationship Id="rId28" Type="http://schemas.openxmlformats.org/officeDocument/2006/relationships/hyperlink" Target="https://www.mylife-diabetescare.com/sv-SE/tjaenster/nedladdningar.html" TargetMode="External"/><Relationship Id="rId36" Type="http://schemas.openxmlformats.org/officeDocument/2006/relationships/hyperlink" Target="https://1drv.ms/b/s!Am5kup-jo5FadCCEKLz6RrCyxvI?e=UGGAe9" TargetMode="External"/><Relationship Id="rId49" Type="http://schemas.openxmlformats.org/officeDocument/2006/relationships/hyperlink" Target="https://www.freestyle.abbott/se-sv/freestyle-libre-system.html" TargetMode="External"/><Relationship Id="rId57" Type="http://schemas.openxmlformats.org/officeDocument/2006/relationships/hyperlink" Target="https://cdn.hjm.aws.inera.se/188b50bb-7b55-4b76-b64f-49927733cae1/ef29c83b-a6d1-4bbf-bc96-639cb6f803d2/Accu-ChekFastClixproduktblad(1).pdf" TargetMode="External"/><Relationship Id="rId61" Type="http://schemas.openxmlformats.org/officeDocument/2006/relationships/hyperlink" Target="https://www.mylife-diabetescare.com/sv-SE/tjaenster/nedladdningar.html" TargetMode="External"/><Relationship Id="rId10" Type="http://schemas.openxmlformats.org/officeDocument/2006/relationships/hyperlink" Target="https://www.mylife-diabetescare.com/sv-SE/tjaenster/nedladdningar.html" TargetMode="External"/><Relationship Id="rId19" Type="http://schemas.openxmlformats.org/officeDocument/2006/relationships/hyperlink" Target="https://www.mylife-diabetescare.com/sv-SE/tjaenster/nedladdningar.html" TargetMode="External"/><Relationship Id="rId31" Type="http://schemas.openxmlformats.org/officeDocument/2006/relationships/hyperlink" Target="https://www.infucare.com/sites/infucare/files/2020/02/11/bilaga_21_omnipod_produktblad.pdf" TargetMode="External"/><Relationship Id="rId44" Type="http://schemas.openxmlformats.org/officeDocument/2006/relationships/hyperlink" Target="https://www.freestyle.abbott/content/dam/adc/fds/sweden/simulator/9785_Abbott_Simulator_SE_Interaktiv_10_261118_ms.pdf" TargetMode="External"/><Relationship Id="rId52" Type="http://schemas.openxmlformats.org/officeDocument/2006/relationships/hyperlink" Target="https://cdn.hjm.aws.inera.se/188b50bb-7b55-4b76-b64f-49927733cae1/46230339-b7a7-45e7-aff1-76a979878e16/Mobilefolder_SE_105x2106-sid_5.pdf" TargetMode="External"/><Relationship Id="rId60" Type="http://schemas.openxmlformats.org/officeDocument/2006/relationships/hyperlink" Target="https://www.mylife-diabetescare.com/sv-SE/tjaenster/nedladdningar.html" TargetMode="External"/><Relationship Id="rId4" Type="http://schemas.openxmlformats.org/officeDocument/2006/relationships/hyperlink" Target="https://cdn.hjm.aws.inera.se/188b50bb-7b55-4b76-b64f-49927733cae1/693b142e-38fa-470a-a44b-4eec7638622f/ROD0392_Produktblad_Solo_A4_2b.pdf" TargetMode="External"/><Relationship Id="rId9" Type="http://schemas.openxmlformats.org/officeDocument/2006/relationships/hyperlink" Target="https://www.mylife-diabetescare.com/sv-SE/tjaenster/nedladdningar.html" TargetMode="External"/><Relationship Id="rId14" Type="http://schemas.openxmlformats.org/officeDocument/2006/relationships/hyperlink" Target="https://www.mylife-diabetescare.com/sv-SE/tjaenster/nedladdningar.html" TargetMode="External"/><Relationship Id="rId22" Type="http://schemas.openxmlformats.org/officeDocument/2006/relationships/hyperlink" Target="https://www.mylife-diabetescare.com/sv-SE/tjaenster/nedladdningar.html" TargetMode="External"/><Relationship Id="rId27" Type="http://schemas.openxmlformats.org/officeDocument/2006/relationships/hyperlink" Target="https://www.mylife-diabetescare.com/sv-SE/tjaenster/nedladdningar.html" TargetMode="External"/><Relationship Id="rId30" Type="http://schemas.openxmlformats.org/officeDocument/2006/relationships/hyperlink" Target="https://www.mylife-diabetescare.com/sv-SE/tjaenster/nedladdningar.html" TargetMode="External"/><Relationship Id="rId35" Type="http://schemas.openxmlformats.org/officeDocument/2006/relationships/hyperlink" Target="https://1drv.ms/b/s!Am5kup-jo5Fad5jrGnJaW0jg-nA?e=EV3iJ1" TargetMode="External"/><Relationship Id="rId43" Type="http://schemas.openxmlformats.org/officeDocument/2006/relationships/hyperlink" Target="https://www.infucare.com/sites/infucare/files/2020/02/19/produktblad_dexcom_g6_2020-02.pdf" TargetMode="External"/><Relationship Id="rId48" Type="http://schemas.openxmlformats.org/officeDocument/2006/relationships/hyperlink" Target="https://www.freestyle.abbott/se-sv/freestyle-libre-system.html" TargetMode="External"/><Relationship Id="rId56" Type="http://schemas.openxmlformats.org/officeDocument/2006/relationships/hyperlink" Target="https://cdn.hjm.aws.inera.se/188b50bb-7b55-4b76-b64f-49927733cae1/ef29c83b-a6d1-4bbf-bc96-639cb6f803d2/Accu-ChekFastClixproduktblad(1).pdf" TargetMode="External"/><Relationship Id="rId8" Type="http://schemas.openxmlformats.org/officeDocument/2006/relationships/hyperlink" Target="https://www.mylife-diabetescare.com/sv-SE/tjaenster/nedladdningar.html" TargetMode="External"/><Relationship Id="rId51" Type="http://schemas.openxmlformats.org/officeDocument/2006/relationships/hyperlink" Target="https://www.freestyle.abbott/se-sv/freestyle-libre-system/freestyle-libre-sensor.html" TargetMode="External"/><Relationship Id="rId3" Type="http://schemas.openxmlformats.org/officeDocument/2006/relationships/hyperlink" Target="https://cdn.hjm.aws.inera.se/188b50bb-7b55-4b76-b64f-49927733cae1/693b142e-38fa-470a-a44b-4eec7638622f/ROD0392_Produktblad_Solo_A4_2b.pdf" TargetMode="External"/><Relationship Id="rId12" Type="http://schemas.openxmlformats.org/officeDocument/2006/relationships/hyperlink" Target="https://www.mylife-diabetescare.com/sv-SE/tjaenster/nedladdningar.html" TargetMode="External"/><Relationship Id="rId17" Type="http://schemas.openxmlformats.org/officeDocument/2006/relationships/hyperlink" Target="https://www.mylife-diabetescare.com/sv-SE/tjaenster/nedladdningar.html" TargetMode="External"/><Relationship Id="rId25" Type="http://schemas.openxmlformats.org/officeDocument/2006/relationships/hyperlink" Target="https://www.mylife-diabetescare.com/sv-SE/tjaenster/nedladdningar.html" TargetMode="External"/><Relationship Id="rId33" Type="http://schemas.openxmlformats.org/officeDocument/2006/relationships/hyperlink" Target="https://www.infucare.com/sites/infucare/files/2020/02/11/bilaga_21_omnipod_produktblad.pdf" TargetMode="External"/><Relationship Id="rId38" Type="http://schemas.openxmlformats.org/officeDocument/2006/relationships/hyperlink" Target="https://1drv.ms/b/s!Am5kup-jo5FadVoBux1pn2vDC4c?e=khBpVp" TargetMode="External"/><Relationship Id="rId46" Type="http://schemas.openxmlformats.org/officeDocument/2006/relationships/hyperlink" Target="https://www.freestyle.abbott/se-sv/freestyle-libre-system/freestyle-libre-avlasare.html" TargetMode="External"/><Relationship Id="rId59" Type="http://schemas.openxmlformats.org/officeDocument/2006/relationships/hyperlink" Target="https://www.mylife-diabetescare.com/sv-SE/tjaenster/nedladdning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46"/>
  <sheetViews>
    <sheetView showGridLines="0" tabSelected="1" zoomScale="90" zoomScaleNormal="90" workbookViewId="0">
      <pane ySplit="1" topLeftCell="A2" activePane="bottomLeft" state="frozen"/>
      <selection pane="bottomLeft" activeCell="E1" sqref="E1:E1048576"/>
    </sheetView>
  </sheetViews>
  <sheetFormatPr defaultColWidth="8.85546875" defaultRowHeight="15" x14ac:dyDescent="0.25"/>
  <cols>
    <col min="1" max="1" width="7.140625" style="2" bestFit="1" customWidth="1"/>
    <col min="2" max="2" width="4.28515625" style="2" bestFit="1" customWidth="1"/>
    <col min="3" max="3" width="30.85546875" style="1" customWidth="1"/>
    <col min="4" max="4" width="20.5703125" style="3" customWidth="1"/>
    <col min="5" max="5" width="14.42578125" style="3" hidden="1" customWidth="1"/>
    <col min="6" max="6" width="14" style="3" customWidth="1"/>
    <col min="7" max="7" width="33" style="3" customWidth="1"/>
    <col min="8" max="8" width="20.42578125" style="3" customWidth="1"/>
    <col min="9" max="9" width="14.85546875" style="3" customWidth="1"/>
    <col min="10" max="10" width="14.140625" style="70" customWidth="1"/>
    <col min="11" max="11" width="4.5703125" style="3" customWidth="1"/>
    <col min="12" max="12" width="29.140625" style="3" customWidth="1"/>
    <col min="13" max="21" width="6.42578125" style="3" hidden="1" customWidth="1"/>
    <col min="22" max="22" width="6.7109375" style="3" customWidth="1"/>
    <col min="23" max="23" width="7.7109375" style="3" customWidth="1"/>
    <col min="24" max="24" width="7.28515625" style="3" customWidth="1"/>
    <col min="25" max="25" width="8.7109375" style="3" hidden="1" customWidth="1"/>
    <col min="26" max="26" width="13.42578125" style="3" hidden="1" customWidth="1"/>
    <col min="27" max="27" width="11" style="3" hidden="1" customWidth="1"/>
    <col min="28" max="28" width="10.7109375" style="3" hidden="1" customWidth="1"/>
    <col min="29" max="29" width="10.28515625" style="3" hidden="1" customWidth="1"/>
    <col min="30" max="30" width="10" style="3" customWidth="1"/>
    <col min="31" max="31" width="15.85546875" style="3" customWidth="1"/>
    <col min="32" max="32" width="10.5703125" style="3" customWidth="1"/>
    <col min="33" max="33" width="10.140625" style="3" customWidth="1"/>
    <col min="34" max="34" width="12.42578125" style="3" customWidth="1"/>
    <col min="35" max="35" width="22.5703125" style="5" customWidth="1"/>
    <col min="36" max="16384" width="8.85546875" style="5"/>
  </cols>
  <sheetData>
    <row r="1" spans="1:34" s="6" customFormat="1" ht="30" customHeight="1" x14ac:dyDescent="0.25">
      <c r="A1" s="7" t="s">
        <v>12</v>
      </c>
      <c r="B1" s="7" t="s">
        <v>11</v>
      </c>
      <c r="C1" s="7" t="s">
        <v>0</v>
      </c>
      <c r="D1" s="8" t="s">
        <v>1</v>
      </c>
      <c r="E1" s="8" t="s">
        <v>44</v>
      </c>
      <c r="F1" s="8" t="s">
        <v>2</v>
      </c>
      <c r="G1" s="8" t="s">
        <v>14</v>
      </c>
      <c r="H1" s="8" t="s">
        <v>3</v>
      </c>
      <c r="I1" s="8" t="s">
        <v>15</v>
      </c>
      <c r="J1" s="75" t="s">
        <v>8</v>
      </c>
      <c r="K1" s="8" t="s">
        <v>9</v>
      </c>
      <c r="L1" s="8" t="s">
        <v>43</v>
      </c>
      <c r="M1" s="8" t="s">
        <v>4</v>
      </c>
      <c r="N1" s="8" t="s">
        <v>16</v>
      </c>
      <c r="O1" s="8" t="s">
        <v>17</v>
      </c>
      <c r="P1" s="8" t="s">
        <v>5</v>
      </c>
      <c r="Q1" s="8" t="s">
        <v>18</v>
      </c>
      <c r="R1" s="8" t="s">
        <v>19</v>
      </c>
      <c r="S1" s="8" t="s">
        <v>20</v>
      </c>
      <c r="T1" s="8" t="s">
        <v>21</v>
      </c>
      <c r="U1" s="8" t="s">
        <v>22</v>
      </c>
      <c r="V1" s="8" t="s">
        <v>6</v>
      </c>
      <c r="W1" s="8" t="s">
        <v>7</v>
      </c>
      <c r="X1" s="8" t="s">
        <v>10</v>
      </c>
      <c r="Y1" s="8" t="s">
        <v>13</v>
      </c>
      <c r="Z1" s="8" t="s">
        <v>25</v>
      </c>
      <c r="AA1" s="8" t="s">
        <v>24</v>
      </c>
      <c r="AB1" s="9" t="s">
        <v>23</v>
      </c>
      <c r="AC1" s="9" t="s">
        <v>31</v>
      </c>
      <c r="AD1" s="9" t="s">
        <v>34</v>
      </c>
      <c r="AE1" s="9" t="s">
        <v>33</v>
      </c>
      <c r="AF1" s="9" t="s">
        <v>35</v>
      </c>
      <c r="AG1" s="9" t="s">
        <v>32</v>
      </c>
      <c r="AH1" s="9" t="s">
        <v>30</v>
      </c>
    </row>
    <row r="2" spans="1:34" x14ac:dyDescent="0.25">
      <c r="A2" s="10">
        <v>50</v>
      </c>
      <c r="B2" s="10"/>
      <c r="C2" s="11" t="s">
        <v>161</v>
      </c>
      <c r="D2" s="12"/>
      <c r="E2" s="12"/>
      <c r="F2" s="12"/>
      <c r="G2" s="64"/>
      <c r="H2" s="12"/>
      <c r="I2" s="12"/>
      <c r="J2" s="69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s="4" customFormat="1" ht="15" customHeight="1" x14ac:dyDescent="0.25">
      <c r="A3" s="61">
        <v>50</v>
      </c>
      <c r="B3" s="61">
        <v>1</v>
      </c>
      <c r="C3" s="62" t="s">
        <v>162</v>
      </c>
      <c r="D3" s="16" t="s">
        <v>350</v>
      </c>
      <c r="E3" s="16" t="s">
        <v>351</v>
      </c>
      <c r="F3" s="16" t="s">
        <v>352</v>
      </c>
      <c r="G3" s="17" t="s">
        <v>353</v>
      </c>
      <c r="H3" s="16" t="s">
        <v>354</v>
      </c>
      <c r="I3" s="16" t="s">
        <v>355</v>
      </c>
      <c r="J3" s="76">
        <v>22750</v>
      </c>
      <c r="K3" s="16" t="s">
        <v>106</v>
      </c>
      <c r="L3" s="86" t="s">
        <v>356</v>
      </c>
      <c r="M3" s="16" t="s">
        <v>27</v>
      </c>
      <c r="N3" s="16"/>
      <c r="O3" s="16"/>
      <c r="P3" s="16" t="s">
        <v>27</v>
      </c>
      <c r="Q3" s="16"/>
      <c r="R3" s="16"/>
      <c r="S3" s="16"/>
      <c r="T3" s="16"/>
      <c r="U3" s="16" t="s">
        <v>115</v>
      </c>
      <c r="V3" s="16" t="s">
        <v>62</v>
      </c>
      <c r="W3" s="16" t="s">
        <v>62</v>
      </c>
      <c r="X3" s="16" t="s">
        <v>65</v>
      </c>
      <c r="Y3" s="16"/>
      <c r="Z3" s="16"/>
      <c r="AA3" s="16"/>
      <c r="AB3" s="16"/>
      <c r="AC3" s="18"/>
      <c r="AD3" s="18" t="s">
        <v>217</v>
      </c>
      <c r="AE3" s="18"/>
      <c r="AF3" s="18"/>
      <c r="AG3" s="18"/>
      <c r="AH3" s="18"/>
    </row>
    <row r="4" spans="1:34" s="4" customFormat="1" ht="15" customHeight="1" x14ac:dyDescent="0.25">
      <c r="A4" s="61">
        <v>50</v>
      </c>
      <c r="B4" s="61">
        <v>2</v>
      </c>
      <c r="C4" s="62" t="s">
        <v>168</v>
      </c>
      <c r="D4" s="16" t="s">
        <v>350</v>
      </c>
      <c r="E4" s="16" t="s">
        <v>351</v>
      </c>
      <c r="F4" s="16" t="s">
        <v>357</v>
      </c>
      <c r="G4" s="17" t="s">
        <v>358</v>
      </c>
      <c r="H4" s="16" t="s">
        <v>354</v>
      </c>
      <c r="I4" s="16" t="s">
        <v>355</v>
      </c>
      <c r="J4" s="76">
        <v>22500</v>
      </c>
      <c r="K4" s="16" t="s">
        <v>106</v>
      </c>
      <c r="L4" s="87" t="s">
        <v>356</v>
      </c>
      <c r="M4" s="16" t="s">
        <v>27</v>
      </c>
      <c r="N4" s="16"/>
      <c r="O4" s="16"/>
      <c r="P4" s="16" t="s">
        <v>27</v>
      </c>
      <c r="Q4" s="16"/>
      <c r="R4" s="16"/>
      <c r="S4" s="16"/>
      <c r="T4" s="16"/>
      <c r="U4" s="16" t="s">
        <v>115</v>
      </c>
      <c r="V4" s="16" t="s">
        <v>62</v>
      </c>
      <c r="W4" s="16" t="s">
        <v>62</v>
      </c>
      <c r="X4" s="16" t="s">
        <v>65</v>
      </c>
      <c r="Y4" s="16"/>
      <c r="Z4" s="16"/>
      <c r="AA4" s="16"/>
      <c r="AB4" s="16"/>
      <c r="AC4" s="18"/>
      <c r="AD4" s="18" t="s">
        <v>217</v>
      </c>
      <c r="AE4" s="18"/>
      <c r="AF4" s="18"/>
      <c r="AG4" s="18"/>
      <c r="AH4" s="18"/>
    </row>
    <row r="5" spans="1:34" s="4" customFormat="1" ht="15" customHeight="1" x14ac:dyDescent="0.25">
      <c r="A5" s="61">
        <v>50</v>
      </c>
      <c r="B5" s="61">
        <v>4</v>
      </c>
      <c r="C5" s="57" t="s">
        <v>174</v>
      </c>
      <c r="D5" s="20" t="s">
        <v>350</v>
      </c>
      <c r="E5" s="20" t="s">
        <v>351</v>
      </c>
      <c r="F5" s="20" t="s">
        <v>359</v>
      </c>
      <c r="G5" s="20" t="s">
        <v>360</v>
      </c>
      <c r="H5" s="20" t="s">
        <v>354</v>
      </c>
      <c r="I5" s="20" t="s">
        <v>70</v>
      </c>
      <c r="J5" s="77">
        <v>73.7</v>
      </c>
      <c r="K5" s="20" t="s">
        <v>106</v>
      </c>
      <c r="L5" s="88" t="s">
        <v>356</v>
      </c>
      <c r="M5" s="20" t="s">
        <v>27</v>
      </c>
      <c r="N5" s="20"/>
      <c r="O5" s="20"/>
      <c r="P5" s="20" t="s">
        <v>27</v>
      </c>
      <c r="Q5" s="20"/>
      <c r="R5" s="20"/>
      <c r="S5" s="20"/>
      <c r="T5" s="20"/>
      <c r="U5" s="20" t="s">
        <v>115</v>
      </c>
      <c r="V5" s="20" t="s">
        <v>349</v>
      </c>
      <c r="W5" s="20" t="s">
        <v>74</v>
      </c>
      <c r="X5" s="20" t="s">
        <v>65</v>
      </c>
      <c r="Y5" s="20"/>
      <c r="Z5" s="20"/>
      <c r="AA5" s="20"/>
      <c r="AB5" s="20"/>
      <c r="AC5" s="20"/>
      <c r="AD5" s="20" t="s">
        <v>361</v>
      </c>
      <c r="AE5" s="20" t="s">
        <v>362</v>
      </c>
      <c r="AF5" s="66">
        <v>73.7</v>
      </c>
      <c r="AG5" s="66">
        <v>83.25</v>
      </c>
      <c r="AH5" s="20" t="s">
        <v>363</v>
      </c>
    </row>
    <row r="6" spans="1:34" s="4" customFormat="1" ht="15" customHeight="1" x14ac:dyDescent="0.25">
      <c r="A6" s="61">
        <v>50</v>
      </c>
      <c r="B6" s="61">
        <v>5</v>
      </c>
      <c r="C6" s="62" t="s">
        <v>181</v>
      </c>
      <c r="D6" s="16" t="s">
        <v>350</v>
      </c>
      <c r="E6" s="16" t="s">
        <v>351</v>
      </c>
      <c r="F6" s="16" t="s">
        <v>364</v>
      </c>
      <c r="G6" s="17" t="s">
        <v>365</v>
      </c>
      <c r="H6" s="16" t="s">
        <v>354</v>
      </c>
      <c r="I6" s="16" t="s">
        <v>366</v>
      </c>
      <c r="J6" s="76">
        <v>25</v>
      </c>
      <c r="K6" s="18" t="s">
        <v>106</v>
      </c>
      <c r="L6" s="87" t="s">
        <v>356</v>
      </c>
      <c r="M6" s="16" t="s">
        <v>27</v>
      </c>
      <c r="N6" s="16"/>
      <c r="O6" s="16"/>
      <c r="P6" s="16" t="s">
        <v>27</v>
      </c>
      <c r="Q6" s="16"/>
      <c r="R6" s="16"/>
      <c r="S6" s="16"/>
      <c r="T6" s="16"/>
      <c r="U6" s="18" t="s">
        <v>115</v>
      </c>
      <c r="V6" s="16" t="s">
        <v>74</v>
      </c>
      <c r="W6" s="16" t="s">
        <v>74</v>
      </c>
      <c r="X6" s="16" t="s">
        <v>65</v>
      </c>
      <c r="Y6" s="16"/>
      <c r="Z6" s="16"/>
      <c r="AA6" s="16"/>
      <c r="AB6" s="16"/>
      <c r="AC6" s="18"/>
      <c r="AD6" s="18" t="s">
        <v>222</v>
      </c>
      <c r="AE6" s="18" t="s">
        <v>367</v>
      </c>
      <c r="AF6" s="67"/>
      <c r="AG6" s="67"/>
      <c r="AH6" s="18"/>
    </row>
    <row r="7" spans="1:34" s="4" customFormat="1" ht="15" customHeight="1" x14ac:dyDescent="0.25">
      <c r="A7" s="61">
        <v>50</v>
      </c>
      <c r="B7" s="61">
        <v>6</v>
      </c>
      <c r="C7" s="57" t="s">
        <v>386</v>
      </c>
      <c r="D7" s="20" t="s">
        <v>350</v>
      </c>
      <c r="E7" s="20" t="s">
        <v>351</v>
      </c>
      <c r="F7" s="20" t="s">
        <v>387</v>
      </c>
      <c r="G7" s="20" t="s">
        <v>388</v>
      </c>
      <c r="H7" s="20" t="s">
        <v>354</v>
      </c>
      <c r="I7" s="20" t="s">
        <v>70</v>
      </c>
      <c r="J7" s="77">
        <v>73.7</v>
      </c>
      <c r="K7" s="21" t="s">
        <v>106</v>
      </c>
      <c r="L7" s="89" t="s">
        <v>356</v>
      </c>
      <c r="M7" s="63" t="s">
        <v>27</v>
      </c>
      <c r="N7" s="20"/>
      <c r="O7" s="20"/>
      <c r="P7" s="20" t="s">
        <v>27</v>
      </c>
      <c r="Q7" s="20"/>
      <c r="R7" s="20"/>
      <c r="S7" s="20"/>
      <c r="T7" s="20"/>
      <c r="U7" s="20" t="s">
        <v>115</v>
      </c>
      <c r="V7" s="65">
        <v>30</v>
      </c>
      <c r="W7" s="65">
        <v>10</v>
      </c>
      <c r="X7" s="65">
        <v>5</v>
      </c>
      <c r="Y7" s="20"/>
      <c r="Z7" s="20"/>
      <c r="AA7" s="20"/>
      <c r="AB7" s="20"/>
      <c r="AC7" s="20"/>
      <c r="AD7" s="20" t="s">
        <v>361</v>
      </c>
      <c r="AE7" s="20" t="s">
        <v>389</v>
      </c>
      <c r="AF7" s="66">
        <v>73.7</v>
      </c>
      <c r="AG7" s="66">
        <v>83.25</v>
      </c>
      <c r="AH7" s="20">
        <v>738442</v>
      </c>
    </row>
    <row r="8" spans="1:34" s="4" customFormat="1" ht="15" customHeight="1" x14ac:dyDescent="0.25">
      <c r="A8" s="61">
        <v>50</v>
      </c>
      <c r="B8" s="61">
        <v>7</v>
      </c>
      <c r="C8" s="57" t="s">
        <v>386</v>
      </c>
      <c r="D8" s="20" t="s">
        <v>350</v>
      </c>
      <c r="E8" s="20" t="s">
        <v>351</v>
      </c>
      <c r="F8" s="20" t="s">
        <v>359</v>
      </c>
      <c r="G8" s="20" t="s">
        <v>390</v>
      </c>
      <c r="H8" s="20" t="s">
        <v>354</v>
      </c>
      <c r="I8" s="20" t="s">
        <v>70</v>
      </c>
      <c r="J8" s="77">
        <v>73.7</v>
      </c>
      <c r="K8" s="21" t="s">
        <v>106</v>
      </c>
      <c r="L8" s="89" t="s">
        <v>356</v>
      </c>
      <c r="M8" s="63" t="s">
        <v>27</v>
      </c>
      <c r="N8" s="20"/>
      <c r="O8" s="20"/>
      <c r="P8" s="20" t="s">
        <v>27</v>
      </c>
      <c r="Q8" s="20"/>
      <c r="R8" s="20"/>
      <c r="S8" s="20"/>
      <c r="T8" s="20"/>
      <c r="U8" s="20" t="s">
        <v>115</v>
      </c>
      <c r="V8" s="65">
        <v>30</v>
      </c>
      <c r="W8" s="65">
        <v>10</v>
      </c>
      <c r="X8" s="65">
        <v>5</v>
      </c>
      <c r="Y8" s="20"/>
      <c r="Z8" s="20"/>
      <c r="AA8" s="20"/>
      <c r="AB8" s="20"/>
      <c r="AC8" s="20"/>
      <c r="AD8" s="20" t="s">
        <v>361</v>
      </c>
      <c r="AE8" s="20" t="s">
        <v>389</v>
      </c>
      <c r="AF8" s="66">
        <v>73.7</v>
      </c>
      <c r="AG8" s="66">
        <v>83.25</v>
      </c>
      <c r="AH8" s="20">
        <v>738441</v>
      </c>
    </row>
    <row r="9" spans="1:34" s="4" customFormat="1" ht="15" customHeight="1" x14ac:dyDescent="0.25">
      <c r="A9" s="61">
        <v>50</v>
      </c>
      <c r="B9" s="61">
        <v>8</v>
      </c>
      <c r="C9" s="57" t="s">
        <v>386</v>
      </c>
      <c r="D9" s="20" t="s">
        <v>350</v>
      </c>
      <c r="E9" s="20" t="s">
        <v>351</v>
      </c>
      <c r="F9" s="20" t="s">
        <v>391</v>
      </c>
      <c r="G9" s="20" t="s">
        <v>392</v>
      </c>
      <c r="H9" s="20" t="s">
        <v>354</v>
      </c>
      <c r="I9" s="20" t="s">
        <v>70</v>
      </c>
      <c r="J9" s="77">
        <v>73.7</v>
      </c>
      <c r="K9" s="21" t="s">
        <v>106</v>
      </c>
      <c r="L9" s="89" t="s">
        <v>356</v>
      </c>
      <c r="M9" s="63" t="s">
        <v>27</v>
      </c>
      <c r="N9" s="20"/>
      <c r="O9" s="20"/>
      <c r="P9" s="20" t="s">
        <v>27</v>
      </c>
      <c r="Q9" s="20"/>
      <c r="R9" s="20"/>
      <c r="S9" s="20"/>
      <c r="T9" s="20"/>
      <c r="U9" s="20" t="s">
        <v>115</v>
      </c>
      <c r="V9" s="65">
        <v>30</v>
      </c>
      <c r="W9" s="65">
        <v>10</v>
      </c>
      <c r="X9" s="65">
        <v>5</v>
      </c>
      <c r="Y9" s="20"/>
      <c r="Z9" s="20"/>
      <c r="AA9" s="20"/>
      <c r="AB9" s="20"/>
      <c r="AC9" s="20"/>
      <c r="AD9" s="20" t="s">
        <v>361</v>
      </c>
      <c r="AE9" s="20" t="s">
        <v>389</v>
      </c>
      <c r="AF9" s="66">
        <v>73.7</v>
      </c>
      <c r="AG9" s="66">
        <v>83.25</v>
      </c>
      <c r="AH9" s="20">
        <v>738443</v>
      </c>
    </row>
    <row r="10" spans="1:34" s="4" customFormat="1" ht="15" customHeight="1" x14ac:dyDescent="0.25">
      <c r="A10" s="61">
        <v>50</v>
      </c>
      <c r="B10" s="61">
        <v>9</v>
      </c>
      <c r="C10" s="57" t="s">
        <v>386</v>
      </c>
      <c r="D10" s="20" t="s">
        <v>350</v>
      </c>
      <c r="E10" s="20" t="s">
        <v>351</v>
      </c>
      <c r="F10" s="20" t="s">
        <v>393</v>
      </c>
      <c r="G10" s="20" t="s">
        <v>394</v>
      </c>
      <c r="H10" s="20" t="s">
        <v>354</v>
      </c>
      <c r="I10" s="20" t="s">
        <v>70</v>
      </c>
      <c r="J10" s="77">
        <v>73.7</v>
      </c>
      <c r="K10" s="21" t="s">
        <v>106</v>
      </c>
      <c r="L10" s="89" t="s">
        <v>356</v>
      </c>
      <c r="M10" s="63" t="s">
        <v>27</v>
      </c>
      <c r="N10" s="20"/>
      <c r="O10" s="20"/>
      <c r="P10" s="20" t="s">
        <v>27</v>
      </c>
      <c r="Q10" s="20"/>
      <c r="R10" s="20"/>
      <c r="S10" s="20"/>
      <c r="T10" s="20"/>
      <c r="U10" s="20" t="s">
        <v>115</v>
      </c>
      <c r="V10" s="65">
        <v>30</v>
      </c>
      <c r="W10" s="65">
        <v>10</v>
      </c>
      <c r="X10" s="65">
        <v>5</v>
      </c>
      <c r="Y10" s="20"/>
      <c r="Z10" s="20"/>
      <c r="AA10" s="20"/>
      <c r="AB10" s="20"/>
      <c r="AC10" s="20"/>
      <c r="AD10" s="20" t="s">
        <v>361</v>
      </c>
      <c r="AE10" s="20" t="s">
        <v>389</v>
      </c>
      <c r="AF10" s="66">
        <v>73.7</v>
      </c>
      <c r="AG10" s="66">
        <v>83.25</v>
      </c>
      <c r="AH10" s="20">
        <v>738444</v>
      </c>
    </row>
    <row r="11" spans="1:34" s="4" customFormat="1" ht="15" customHeight="1" x14ac:dyDescent="0.25">
      <c r="A11" s="61">
        <v>50</v>
      </c>
      <c r="B11" s="61">
        <v>10</v>
      </c>
      <c r="C11" s="57" t="s">
        <v>386</v>
      </c>
      <c r="D11" s="20" t="s">
        <v>350</v>
      </c>
      <c r="E11" s="20" t="s">
        <v>351</v>
      </c>
      <c r="F11" s="20" t="s">
        <v>395</v>
      </c>
      <c r="G11" s="20" t="s">
        <v>396</v>
      </c>
      <c r="H11" s="20" t="s">
        <v>354</v>
      </c>
      <c r="I11" s="20" t="s">
        <v>70</v>
      </c>
      <c r="J11" s="77">
        <v>73.7</v>
      </c>
      <c r="K11" s="21" t="s">
        <v>106</v>
      </c>
      <c r="L11" s="89" t="s">
        <v>356</v>
      </c>
      <c r="M11" s="63" t="s">
        <v>27</v>
      </c>
      <c r="N11" s="20"/>
      <c r="O11" s="20"/>
      <c r="P11" s="20" t="s">
        <v>27</v>
      </c>
      <c r="Q11" s="20"/>
      <c r="R11" s="20"/>
      <c r="S11" s="20"/>
      <c r="T11" s="20"/>
      <c r="U11" s="20" t="s">
        <v>115</v>
      </c>
      <c r="V11" s="65">
        <v>30</v>
      </c>
      <c r="W11" s="65">
        <v>10</v>
      </c>
      <c r="X11" s="65">
        <v>5</v>
      </c>
      <c r="Y11" s="20"/>
      <c r="Z11" s="20"/>
      <c r="AA11" s="20"/>
      <c r="AB11" s="20"/>
      <c r="AC11" s="20"/>
      <c r="AD11" s="20" t="s">
        <v>361</v>
      </c>
      <c r="AE11" s="20" t="s">
        <v>389</v>
      </c>
      <c r="AF11" s="66">
        <v>73.7</v>
      </c>
      <c r="AG11" s="66">
        <v>83.25</v>
      </c>
      <c r="AH11" s="20">
        <v>738446</v>
      </c>
    </row>
    <row r="12" spans="1:34" s="4" customFormat="1" ht="15" customHeight="1" x14ac:dyDescent="0.25">
      <c r="A12" s="61">
        <v>50</v>
      </c>
      <c r="B12" s="61">
        <v>11</v>
      </c>
      <c r="C12" s="57" t="s">
        <v>386</v>
      </c>
      <c r="D12" s="20" t="s">
        <v>350</v>
      </c>
      <c r="E12" s="20" t="s">
        <v>351</v>
      </c>
      <c r="F12" s="20" t="s">
        <v>397</v>
      </c>
      <c r="G12" s="20" t="s">
        <v>398</v>
      </c>
      <c r="H12" s="20" t="s">
        <v>354</v>
      </c>
      <c r="I12" s="20" t="s">
        <v>70</v>
      </c>
      <c r="J12" s="77">
        <v>73.7</v>
      </c>
      <c r="K12" s="21" t="s">
        <v>106</v>
      </c>
      <c r="L12" s="89" t="s">
        <v>356</v>
      </c>
      <c r="M12" s="63" t="s">
        <v>27</v>
      </c>
      <c r="N12" s="20"/>
      <c r="O12" s="20"/>
      <c r="P12" s="20" t="s">
        <v>27</v>
      </c>
      <c r="Q12" s="20"/>
      <c r="R12" s="20"/>
      <c r="S12" s="20"/>
      <c r="T12" s="20"/>
      <c r="U12" s="20" t="s">
        <v>115</v>
      </c>
      <c r="V12" s="65">
        <v>30</v>
      </c>
      <c r="W12" s="65">
        <v>10</v>
      </c>
      <c r="X12" s="65">
        <v>5</v>
      </c>
      <c r="Y12" s="20"/>
      <c r="Z12" s="20"/>
      <c r="AA12" s="20"/>
      <c r="AB12" s="20"/>
      <c r="AC12" s="20"/>
      <c r="AD12" s="20" t="s">
        <v>361</v>
      </c>
      <c r="AE12" s="20" t="s">
        <v>389</v>
      </c>
      <c r="AF12" s="66">
        <v>73.7</v>
      </c>
      <c r="AG12" s="66">
        <v>83.25</v>
      </c>
      <c r="AH12" s="20">
        <v>738445</v>
      </c>
    </row>
    <row r="13" spans="1:34" s="4" customFormat="1" ht="15" customHeight="1" x14ac:dyDescent="0.25">
      <c r="A13" s="61">
        <v>50</v>
      </c>
      <c r="B13" s="61">
        <v>12</v>
      </c>
      <c r="C13" s="57" t="s">
        <v>386</v>
      </c>
      <c r="D13" s="20" t="s">
        <v>350</v>
      </c>
      <c r="E13" s="20" t="s">
        <v>351</v>
      </c>
      <c r="F13" s="20" t="s">
        <v>399</v>
      </c>
      <c r="G13" s="20" t="s">
        <v>400</v>
      </c>
      <c r="H13" s="20" t="s">
        <v>354</v>
      </c>
      <c r="I13" s="20" t="s">
        <v>70</v>
      </c>
      <c r="J13" s="77">
        <v>73.7</v>
      </c>
      <c r="K13" s="21" t="s">
        <v>106</v>
      </c>
      <c r="L13" s="89" t="s">
        <v>356</v>
      </c>
      <c r="M13" s="63" t="s">
        <v>27</v>
      </c>
      <c r="N13" s="20"/>
      <c r="O13" s="20"/>
      <c r="P13" s="20" t="s">
        <v>27</v>
      </c>
      <c r="Q13" s="20"/>
      <c r="R13" s="20"/>
      <c r="S13" s="20"/>
      <c r="T13" s="20"/>
      <c r="U13" s="20" t="s">
        <v>115</v>
      </c>
      <c r="V13" s="65">
        <v>30</v>
      </c>
      <c r="W13" s="65">
        <v>10</v>
      </c>
      <c r="X13" s="65">
        <v>5</v>
      </c>
      <c r="Y13" s="20"/>
      <c r="Z13" s="20"/>
      <c r="AA13" s="20"/>
      <c r="AB13" s="20"/>
      <c r="AC13" s="20"/>
      <c r="AD13" s="20" t="s">
        <v>361</v>
      </c>
      <c r="AE13" s="20" t="s">
        <v>389</v>
      </c>
      <c r="AF13" s="66">
        <v>73.7</v>
      </c>
      <c r="AG13" s="66">
        <v>83.25</v>
      </c>
      <c r="AH13" s="20">
        <v>738447</v>
      </c>
    </row>
    <row r="14" spans="1:34" s="4" customFormat="1" ht="15" customHeight="1" x14ac:dyDescent="0.25">
      <c r="A14" s="61">
        <v>50</v>
      </c>
      <c r="B14" s="61">
        <v>13</v>
      </c>
      <c r="C14" s="57" t="s">
        <v>386</v>
      </c>
      <c r="D14" s="20" t="s">
        <v>350</v>
      </c>
      <c r="E14" s="20" t="s">
        <v>351</v>
      </c>
      <c r="F14" s="20" t="s">
        <v>401</v>
      </c>
      <c r="G14" s="20" t="s">
        <v>402</v>
      </c>
      <c r="H14" s="20" t="s">
        <v>354</v>
      </c>
      <c r="I14" s="20" t="s">
        <v>70</v>
      </c>
      <c r="J14" s="77">
        <v>73.7</v>
      </c>
      <c r="K14" s="21" t="s">
        <v>106</v>
      </c>
      <c r="L14" s="89" t="s">
        <v>356</v>
      </c>
      <c r="M14" s="63" t="s">
        <v>27</v>
      </c>
      <c r="N14" s="20"/>
      <c r="O14" s="20"/>
      <c r="P14" s="20" t="s">
        <v>27</v>
      </c>
      <c r="Q14" s="20"/>
      <c r="R14" s="20"/>
      <c r="S14" s="20"/>
      <c r="T14" s="20"/>
      <c r="U14" s="20" t="s">
        <v>115</v>
      </c>
      <c r="V14" s="65">
        <v>30</v>
      </c>
      <c r="W14" s="65">
        <v>10</v>
      </c>
      <c r="X14" s="65">
        <v>5</v>
      </c>
      <c r="Y14" s="20"/>
      <c r="Z14" s="20"/>
      <c r="AA14" s="20"/>
      <c r="AB14" s="20"/>
      <c r="AC14" s="20"/>
      <c r="AD14" s="20" t="s">
        <v>361</v>
      </c>
      <c r="AE14" s="20" t="s">
        <v>389</v>
      </c>
      <c r="AF14" s="66">
        <v>73.7</v>
      </c>
      <c r="AG14" s="66">
        <v>83.25</v>
      </c>
      <c r="AH14" s="20">
        <v>738448</v>
      </c>
    </row>
    <row r="15" spans="1:34" s="4" customFormat="1" ht="15" customHeight="1" x14ac:dyDescent="0.25">
      <c r="A15" s="61">
        <v>50</v>
      </c>
      <c r="B15" s="61">
        <v>14</v>
      </c>
      <c r="C15" s="57" t="s">
        <v>386</v>
      </c>
      <c r="D15" s="20" t="s">
        <v>350</v>
      </c>
      <c r="E15" s="20" t="s">
        <v>351</v>
      </c>
      <c r="F15" s="20" t="s">
        <v>403</v>
      </c>
      <c r="G15" s="20" t="s">
        <v>404</v>
      </c>
      <c r="H15" s="20" t="s">
        <v>354</v>
      </c>
      <c r="I15" s="20" t="s">
        <v>70</v>
      </c>
      <c r="J15" s="77">
        <v>63.5</v>
      </c>
      <c r="K15" s="21" t="s">
        <v>106</v>
      </c>
      <c r="L15" s="89" t="s">
        <v>356</v>
      </c>
      <c r="M15" s="63" t="s">
        <v>27</v>
      </c>
      <c r="N15" s="20"/>
      <c r="O15" s="20"/>
      <c r="P15" s="20" t="s">
        <v>27</v>
      </c>
      <c r="Q15" s="20"/>
      <c r="R15" s="20"/>
      <c r="S15" s="20"/>
      <c r="T15" s="20"/>
      <c r="U15" s="20" t="s">
        <v>115</v>
      </c>
      <c r="V15" s="20" t="s">
        <v>349</v>
      </c>
      <c r="W15" s="20" t="s">
        <v>74</v>
      </c>
      <c r="X15" s="20" t="s">
        <v>65</v>
      </c>
      <c r="Y15" s="20"/>
      <c r="Z15" s="20"/>
      <c r="AA15" s="20"/>
      <c r="AB15" s="20"/>
      <c r="AC15" s="20"/>
      <c r="AD15" s="20" t="s">
        <v>405</v>
      </c>
      <c r="AE15" s="20" t="s">
        <v>406</v>
      </c>
      <c r="AF15" s="66">
        <v>63.5</v>
      </c>
      <c r="AG15" s="66">
        <v>71.959999999999994</v>
      </c>
      <c r="AH15" s="20">
        <v>738781</v>
      </c>
    </row>
    <row r="16" spans="1:34" s="4" customFormat="1" ht="15" customHeight="1" x14ac:dyDescent="0.25">
      <c r="A16" s="61">
        <v>50</v>
      </c>
      <c r="B16" s="61">
        <v>15</v>
      </c>
      <c r="C16" s="57" t="s">
        <v>386</v>
      </c>
      <c r="D16" s="20" t="s">
        <v>350</v>
      </c>
      <c r="E16" s="20" t="s">
        <v>351</v>
      </c>
      <c r="F16" s="20" t="s">
        <v>407</v>
      </c>
      <c r="G16" s="20" t="s">
        <v>408</v>
      </c>
      <c r="H16" s="20" t="s">
        <v>354</v>
      </c>
      <c r="I16" s="20" t="s">
        <v>70</v>
      </c>
      <c r="J16" s="77">
        <v>63.5</v>
      </c>
      <c r="K16" s="21" t="s">
        <v>106</v>
      </c>
      <c r="L16" s="89" t="s">
        <v>356</v>
      </c>
      <c r="M16" s="63" t="s">
        <v>27</v>
      </c>
      <c r="N16" s="20"/>
      <c r="O16" s="20"/>
      <c r="P16" s="20" t="s">
        <v>27</v>
      </c>
      <c r="Q16" s="20"/>
      <c r="R16" s="20"/>
      <c r="S16" s="20"/>
      <c r="T16" s="20"/>
      <c r="U16" s="20" t="s">
        <v>115</v>
      </c>
      <c r="V16" s="20" t="s">
        <v>349</v>
      </c>
      <c r="W16" s="20" t="s">
        <v>74</v>
      </c>
      <c r="X16" s="20" t="s">
        <v>65</v>
      </c>
      <c r="Y16" s="20"/>
      <c r="Z16" s="20"/>
      <c r="AA16" s="20"/>
      <c r="AB16" s="20"/>
      <c r="AC16" s="20"/>
      <c r="AD16" s="20" t="s">
        <v>405</v>
      </c>
      <c r="AE16" s="20" t="s">
        <v>406</v>
      </c>
      <c r="AF16" s="66">
        <v>63.5</v>
      </c>
      <c r="AG16" s="66">
        <v>71.959999999999994</v>
      </c>
      <c r="AH16" s="20">
        <v>738782</v>
      </c>
    </row>
    <row r="17" spans="1:34" s="4" customFormat="1" ht="15" customHeight="1" x14ac:dyDescent="0.25">
      <c r="A17" s="61">
        <v>50</v>
      </c>
      <c r="B17" s="61">
        <v>16</v>
      </c>
      <c r="C17" s="57" t="s">
        <v>386</v>
      </c>
      <c r="D17" s="20" t="s">
        <v>350</v>
      </c>
      <c r="E17" s="20" t="s">
        <v>351</v>
      </c>
      <c r="F17" s="20" t="s">
        <v>409</v>
      </c>
      <c r="G17" s="20" t="s">
        <v>410</v>
      </c>
      <c r="H17" s="20" t="s">
        <v>354</v>
      </c>
      <c r="I17" s="20" t="s">
        <v>70</v>
      </c>
      <c r="J17" s="77">
        <v>63.5</v>
      </c>
      <c r="K17" s="21" t="s">
        <v>106</v>
      </c>
      <c r="L17" s="89" t="s">
        <v>356</v>
      </c>
      <c r="M17" s="63" t="s">
        <v>27</v>
      </c>
      <c r="N17" s="20"/>
      <c r="O17" s="20"/>
      <c r="P17" s="20" t="s">
        <v>27</v>
      </c>
      <c r="Q17" s="20"/>
      <c r="R17" s="20"/>
      <c r="S17" s="20"/>
      <c r="T17" s="20"/>
      <c r="U17" s="20" t="s">
        <v>115</v>
      </c>
      <c r="V17" s="20" t="s">
        <v>349</v>
      </c>
      <c r="W17" s="20" t="s">
        <v>74</v>
      </c>
      <c r="X17" s="20" t="s">
        <v>65</v>
      </c>
      <c r="Y17" s="20"/>
      <c r="Z17" s="20"/>
      <c r="AA17" s="20"/>
      <c r="AB17" s="20"/>
      <c r="AC17" s="20"/>
      <c r="AD17" s="20" t="s">
        <v>405</v>
      </c>
      <c r="AE17" s="20" t="s">
        <v>406</v>
      </c>
      <c r="AF17" s="66">
        <v>63.5</v>
      </c>
      <c r="AG17" s="66">
        <v>71.959999999999994</v>
      </c>
      <c r="AH17" s="20">
        <v>738783</v>
      </c>
    </row>
    <row r="18" spans="1:34" s="4" customFormat="1" ht="15" customHeight="1" x14ac:dyDescent="0.25">
      <c r="A18" s="61">
        <v>50</v>
      </c>
      <c r="B18" s="61">
        <v>17</v>
      </c>
      <c r="C18" s="57" t="s">
        <v>386</v>
      </c>
      <c r="D18" s="20" t="s">
        <v>350</v>
      </c>
      <c r="E18" s="20" t="s">
        <v>351</v>
      </c>
      <c r="F18" s="20" t="s">
        <v>411</v>
      </c>
      <c r="G18" s="20" t="s">
        <v>412</v>
      </c>
      <c r="H18" s="20" t="s">
        <v>354</v>
      </c>
      <c r="I18" s="20" t="s">
        <v>70</v>
      </c>
      <c r="J18" s="77">
        <v>63.5</v>
      </c>
      <c r="K18" s="21" t="s">
        <v>106</v>
      </c>
      <c r="L18" s="89" t="s">
        <v>356</v>
      </c>
      <c r="M18" s="63" t="s">
        <v>27</v>
      </c>
      <c r="N18" s="20"/>
      <c r="O18" s="20"/>
      <c r="P18" s="20" t="s">
        <v>27</v>
      </c>
      <c r="Q18" s="20"/>
      <c r="R18" s="20"/>
      <c r="S18" s="20"/>
      <c r="T18" s="20"/>
      <c r="U18" s="20" t="s">
        <v>115</v>
      </c>
      <c r="V18" s="20" t="s">
        <v>349</v>
      </c>
      <c r="W18" s="20" t="s">
        <v>74</v>
      </c>
      <c r="X18" s="20" t="s">
        <v>65</v>
      </c>
      <c r="Y18" s="20"/>
      <c r="Z18" s="20"/>
      <c r="AA18" s="20"/>
      <c r="AB18" s="20"/>
      <c r="AC18" s="20"/>
      <c r="AD18" s="20" t="s">
        <v>405</v>
      </c>
      <c r="AE18" s="20" t="s">
        <v>406</v>
      </c>
      <c r="AF18" s="66">
        <v>63.5</v>
      </c>
      <c r="AG18" s="66">
        <v>71.959999999999994</v>
      </c>
      <c r="AH18" s="20">
        <v>738784</v>
      </c>
    </row>
    <row r="19" spans="1:34" s="4" customFormat="1" ht="15" customHeight="1" x14ac:dyDescent="0.25">
      <c r="A19" s="61">
        <v>50</v>
      </c>
      <c r="B19" s="61">
        <v>18</v>
      </c>
      <c r="C19" s="57" t="s">
        <v>386</v>
      </c>
      <c r="D19" s="20" t="s">
        <v>350</v>
      </c>
      <c r="E19" s="20" t="s">
        <v>351</v>
      </c>
      <c r="F19" s="20" t="s">
        <v>413</v>
      </c>
      <c r="G19" s="20" t="s">
        <v>414</v>
      </c>
      <c r="H19" s="20" t="s">
        <v>354</v>
      </c>
      <c r="I19" s="20" t="s">
        <v>70</v>
      </c>
      <c r="J19" s="77">
        <v>63.5</v>
      </c>
      <c r="K19" s="21" t="s">
        <v>106</v>
      </c>
      <c r="L19" s="89" t="s">
        <v>356</v>
      </c>
      <c r="M19" s="63" t="s">
        <v>27</v>
      </c>
      <c r="N19" s="20"/>
      <c r="O19" s="20"/>
      <c r="P19" s="20" t="s">
        <v>27</v>
      </c>
      <c r="Q19" s="20"/>
      <c r="R19" s="20"/>
      <c r="S19" s="20"/>
      <c r="T19" s="20"/>
      <c r="U19" s="20" t="s">
        <v>115</v>
      </c>
      <c r="V19" s="20" t="s">
        <v>349</v>
      </c>
      <c r="W19" s="20" t="s">
        <v>74</v>
      </c>
      <c r="X19" s="20" t="s">
        <v>65</v>
      </c>
      <c r="Y19" s="20"/>
      <c r="Z19" s="20"/>
      <c r="AA19" s="20"/>
      <c r="AB19" s="20"/>
      <c r="AC19" s="20"/>
      <c r="AD19" s="20" t="s">
        <v>405</v>
      </c>
      <c r="AE19" s="20" t="s">
        <v>406</v>
      </c>
      <c r="AF19" s="66">
        <v>63.5</v>
      </c>
      <c r="AG19" s="66">
        <v>71.959999999999994</v>
      </c>
      <c r="AH19" s="20">
        <v>738785</v>
      </c>
    </row>
    <row r="20" spans="1:34" s="4" customFormat="1" ht="15" customHeight="1" x14ac:dyDescent="0.25">
      <c r="A20" s="61">
        <v>50</v>
      </c>
      <c r="B20" s="61">
        <v>19</v>
      </c>
      <c r="C20" s="57" t="s">
        <v>386</v>
      </c>
      <c r="D20" s="20" t="s">
        <v>350</v>
      </c>
      <c r="E20" s="20" t="s">
        <v>351</v>
      </c>
      <c r="F20" s="20" t="s">
        <v>415</v>
      </c>
      <c r="G20" s="20" t="s">
        <v>416</v>
      </c>
      <c r="H20" s="20" t="s">
        <v>354</v>
      </c>
      <c r="I20" s="20" t="s">
        <v>70</v>
      </c>
      <c r="J20" s="77">
        <v>63.5</v>
      </c>
      <c r="K20" s="21" t="s">
        <v>106</v>
      </c>
      <c r="L20" s="89" t="s">
        <v>356</v>
      </c>
      <c r="M20" s="63" t="s">
        <v>27</v>
      </c>
      <c r="N20" s="20"/>
      <c r="O20" s="20"/>
      <c r="P20" s="20" t="s">
        <v>27</v>
      </c>
      <c r="Q20" s="20"/>
      <c r="R20" s="20"/>
      <c r="S20" s="20"/>
      <c r="T20" s="20"/>
      <c r="U20" s="20" t="s">
        <v>115</v>
      </c>
      <c r="V20" s="20" t="s">
        <v>349</v>
      </c>
      <c r="W20" s="20" t="s">
        <v>74</v>
      </c>
      <c r="X20" s="20" t="s">
        <v>65</v>
      </c>
      <c r="Y20" s="20"/>
      <c r="Z20" s="20"/>
      <c r="AA20" s="20"/>
      <c r="AB20" s="20"/>
      <c r="AC20" s="20"/>
      <c r="AD20" s="20" t="s">
        <v>405</v>
      </c>
      <c r="AE20" s="20" t="s">
        <v>406</v>
      </c>
      <c r="AF20" s="66">
        <v>63.5</v>
      </c>
      <c r="AG20" s="66">
        <v>71.959999999999994</v>
      </c>
      <c r="AH20" s="20">
        <v>738786</v>
      </c>
    </row>
    <row r="21" spans="1:34" s="4" customFormat="1" ht="15" customHeight="1" x14ac:dyDescent="0.25">
      <c r="A21" s="61">
        <v>50</v>
      </c>
      <c r="B21" s="61">
        <v>20</v>
      </c>
      <c r="C21" s="57" t="s">
        <v>386</v>
      </c>
      <c r="D21" s="20" t="s">
        <v>350</v>
      </c>
      <c r="E21" s="20" t="s">
        <v>351</v>
      </c>
      <c r="F21" s="20" t="s">
        <v>417</v>
      </c>
      <c r="G21" s="20" t="s">
        <v>418</v>
      </c>
      <c r="H21" s="20" t="s">
        <v>354</v>
      </c>
      <c r="I21" s="20" t="s">
        <v>70</v>
      </c>
      <c r="J21" s="77">
        <v>63.5</v>
      </c>
      <c r="K21" s="21" t="s">
        <v>106</v>
      </c>
      <c r="L21" s="89" t="s">
        <v>356</v>
      </c>
      <c r="M21" s="63" t="s">
        <v>27</v>
      </c>
      <c r="N21" s="20"/>
      <c r="O21" s="20"/>
      <c r="P21" s="20" t="s">
        <v>27</v>
      </c>
      <c r="Q21" s="20"/>
      <c r="R21" s="20"/>
      <c r="S21" s="20"/>
      <c r="T21" s="20"/>
      <c r="U21" s="20" t="s">
        <v>115</v>
      </c>
      <c r="V21" s="20" t="s">
        <v>349</v>
      </c>
      <c r="W21" s="20" t="s">
        <v>74</v>
      </c>
      <c r="X21" s="20" t="s">
        <v>65</v>
      </c>
      <c r="Y21" s="20"/>
      <c r="Z21" s="20"/>
      <c r="AA21" s="20"/>
      <c r="AB21" s="20"/>
      <c r="AC21" s="20"/>
      <c r="AD21" s="20" t="s">
        <v>405</v>
      </c>
      <c r="AE21" s="20" t="s">
        <v>406</v>
      </c>
      <c r="AF21" s="66">
        <v>63.5</v>
      </c>
      <c r="AG21" s="66">
        <v>71.959999999999994</v>
      </c>
      <c r="AH21" s="20">
        <v>738787</v>
      </c>
    </row>
    <row r="22" spans="1:34" s="4" customFormat="1" ht="15" customHeight="1" x14ac:dyDescent="0.25">
      <c r="A22" s="61">
        <v>50</v>
      </c>
      <c r="B22" s="61">
        <v>21</v>
      </c>
      <c r="C22" s="57" t="s">
        <v>386</v>
      </c>
      <c r="D22" s="20" t="s">
        <v>350</v>
      </c>
      <c r="E22" s="20" t="s">
        <v>351</v>
      </c>
      <c r="F22" s="20" t="s">
        <v>419</v>
      </c>
      <c r="G22" s="20" t="s">
        <v>420</v>
      </c>
      <c r="H22" s="20" t="s">
        <v>354</v>
      </c>
      <c r="I22" s="20" t="s">
        <v>70</v>
      </c>
      <c r="J22" s="77">
        <v>63.5</v>
      </c>
      <c r="K22" s="21" t="s">
        <v>106</v>
      </c>
      <c r="L22" s="89" t="s">
        <v>356</v>
      </c>
      <c r="M22" s="63" t="s">
        <v>27</v>
      </c>
      <c r="N22" s="20"/>
      <c r="O22" s="20"/>
      <c r="P22" s="20" t="s">
        <v>27</v>
      </c>
      <c r="Q22" s="20"/>
      <c r="R22" s="20"/>
      <c r="S22" s="20"/>
      <c r="T22" s="20"/>
      <c r="U22" s="20" t="s">
        <v>115</v>
      </c>
      <c r="V22" s="20" t="s">
        <v>349</v>
      </c>
      <c r="W22" s="20" t="s">
        <v>74</v>
      </c>
      <c r="X22" s="20" t="s">
        <v>65</v>
      </c>
      <c r="Y22" s="20"/>
      <c r="Z22" s="20"/>
      <c r="AA22" s="20"/>
      <c r="AB22" s="20"/>
      <c r="AC22" s="20"/>
      <c r="AD22" s="20" t="s">
        <v>405</v>
      </c>
      <c r="AE22" s="20" t="s">
        <v>406</v>
      </c>
      <c r="AF22" s="66">
        <v>63.5</v>
      </c>
      <c r="AG22" s="66">
        <v>71.959999999999994</v>
      </c>
      <c r="AH22" s="20">
        <v>738788</v>
      </c>
    </row>
    <row r="23" spans="1:34" s="4" customFormat="1" ht="15" customHeight="1" x14ac:dyDescent="0.25">
      <c r="A23" s="61">
        <v>50</v>
      </c>
      <c r="B23" s="61">
        <v>22</v>
      </c>
      <c r="C23" s="57" t="s">
        <v>386</v>
      </c>
      <c r="D23" s="20" t="s">
        <v>350</v>
      </c>
      <c r="E23" s="20" t="s">
        <v>374</v>
      </c>
      <c r="F23" s="20" t="s">
        <v>421</v>
      </c>
      <c r="G23" s="20" t="s">
        <v>422</v>
      </c>
      <c r="H23" s="20" t="s">
        <v>354</v>
      </c>
      <c r="I23" s="20" t="s">
        <v>70</v>
      </c>
      <c r="J23" s="77">
        <v>60</v>
      </c>
      <c r="K23" s="21" t="s">
        <v>106</v>
      </c>
      <c r="L23" s="89" t="s">
        <v>356</v>
      </c>
      <c r="M23" s="63" t="s">
        <v>27</v>
      </c>
      <c r="N23" s="20"/>
      <c r="O23" s="20"/>
      <c r="P23" s="20" t="s">
        <v>27</v>
      </c>
      <c r="Q23" s="20"/>
      <c r="R23" s="20"/>
      <c r="S23" s="20"/>
      <c r="T23" s="20"/>
      <c r="U23" s="20" t="s">
        <v>115</v>
      </c>
      <c r="V23" s="20" t="s">
        <v>74</v>
      </c>
      <c r="W23" s="20" t="s">
        <v>74</v>
      </c>
      <c r="X23" s="20" t="s">
        <v>65</v>
      </c>
      <c r="Y23" s="20"/>
      <c r="Z23" s="20"/>
      <c r="AA23" s="20"/>
      <c r="AB23" s="20"/>
      <c r="AC23" s="20"/>
      <c r="AD23" s="20" t="s">
        <v>361</v>
      </c>
      <c r="AE23" s="20" t="s">
        <v>389</v>
      </c>
      <c r="AF23" s="66">
        <v>60</v>
      </c>
      <c r="AG23" s="66">
        <v>68.099999999999994</v>
      </c>
      <c r="AH23" s="20">
        <v>738449</v>
      </c>
    </row>
    <row r="24" spans="1:34" s="4" customFormat="1" ht="15" customHeight="1" x14ac:dyDescent="0.25">
      <c r="A24" s="61">
        <v>50</v>
      </c>
      <c r="B24" s="61">
        <v>23</v>
      </c>
      <c r="C24" s="57" t="s">
        <v>386</v>
      </c>
      <c r="D24" s="20" t="s">
        <v>350</v>
      </c>
      <c r="E24" s="20" t="s">
        <v>379</v>
      </c>
      <c r="F24" s="20" t="s">
        <v>423</v>
      </c>
      <c r="G24" s="20" t="s">
        <v>424</v>
      </c>
      <c r="H24" s="20" t="s">
        <v>354</v>
      </c>
      <c r="I24" s="20" t="s">
        <v>70</v>
      </c>
      <c r="J24" s="77">
        <v>60</v>
      </c>
      <c r="K24" s="21" t="s">
        <v>106</v>
      </c>
      <c r="L24" s="89" t="s">
        <v>356</v>
      </c>
      <c r="M24" s="63" t="s">
        <v>27</v>
      </c>
      <c r="N24" s="20"/>
      <c r="O24" s="20"/>
      <c r="P24" s="20" t="s">
        <v>27</v>
      </c>
      <c r="Q24" s="20"/>
      <c r="R24" s="20"/>
      <c r="S24" s="20"/>
      <c r="T24" s="20"/>
      <c r="U24" s="20" t="s">
        <v>115</v>
      </c>
      <c r="V24" s="20" t="s">
        <v>74</v>
      </c>
      <c r="W24" s="20" t="s">
        <v>74</v>
      </c>
      <c r="X24" s="20" t="s">
        <v>65</v>
      </c>
      <c r="Y24" s="20"/>
      <c r="Z24" s="20"/>
      <c r="AA24" s="20"/>
      <c r="AB24" s="20"/>
      <c r="AC24" s="20"/>
      <c r="AD24" s="20" t="s">
        <v>361</v>
      </c>
      <c r="AE24" s="20" t="s">
        <v>389</v>
      </c>
      <c r="AF24" s="66">
        <v>60</v>
      </c>
      <c r="AG24" s="66">
        <v>68.099999999999994</v>
      </c>
      <c r="AH24" s="20">
        <v>738450</v>
      </c>
    </row>
    <row r="25" spans="1:34" s="4" customFormat="1" ht="15" customHeight="1" x14ac:dyDescent="0.25">
      <c r="A25" s="61">
        <v>50</v>
      </c>
      <c r="B25" s="61">
        <v>24</v>
      </c>
      <c r="C25" s="57" t="s">
        <v>386</v>
      </c>
      <c r="D25" s="20" t="s">
        <v>350</v>
      </c>
      <c r="E25" s="20" t="s">
        <v>382</v>
      </c>
      <c r="F25" s="20" t="s">
        <v>425</v>
      </c>
      <c r="G25" s="20" t="s">
        <v>426</v>
      </c>
      <c r="H25" s="20" t="s">
        <v>354</v>
      </c>
      <c r="I25" s="20" t="s">
        <v>70</v>
      </c>
      <c r="J25" s="77">
        <v>36.5</v>
      </c>
      <c r="K25" s="21" t="s">
        <v>106</v>
      </c>
      <c r="L25" s="89" t="s">
        <v>356</v>
      </c>
      <c r="M25" s="63" t="s">
        <v>27</v>
      </c>
      <c r="N25" s="20"/>
      <c r="O25" s="20"/>
      <c r="P25" s="20" t="s">
        <v>27</v>
      </c>
      <c r="Q25" s="20"/>
      <c r="R25" s="20"/>
      <c r="S25" s="20"/>
      <c r="T25" s="20"/>
      <c r="U25" s="20" t="s">
        <v>115</v>
      </c>
      <c r="V25" s="20" t="s">
        <v>74</v>
      </c>
      <c r="W25" s="20" t="s">
        <v>74</v>
      </c>
      <c r="X25" s="20" t="s">
        <v>65</v>
      </c>
      <c r="Y25" s="20"/>
      <c r="Z25" s="20"/>
      <c r="AA25" s="20"/>
      <c r="AB25" s="20"/>
      <c r="AC25" s="20"/>
      <c r="AD25" s="20" t="s">
        <v>405</v>
      </c>
      <c r="AE25" s="20" t="s">
        <v>406</v>
      </c>
      <c r="AF25" s="66">
        <v>36.5</v>
      </c>
      <c r="AG25" s="66">
        <v>42.1</v>
      </c>
      <c r="AH25" s="20">
        <v>738789</v>
      </c>
    </row>
    <row r="26" spans="1:34" s="4" customFormat="1" ht="15" customHeight="1" x14ac:dyDescent="0.25">
      <c r="A26" s="61">
        <v>50</v>
      </c>
      <c r="B26" s="61">
        <v>25</v>
      </c>
      <c r="C26" s="57" t="s">
        <v>386</v>
      </c>
      <c r="D26" s="20" t="s">
        <v>350</v>
      </c>
      <c r="E26" s="20" t="s">
        <v>427</v>
      </c>
      <c r="F26" s="20" t="s">
        <v>428</v>
      </c>
      <c r="G26" s="20" t="s">
        <v>429</v>
      </c>
      <c r="H26" s="20" t="s">
        <v>354</v>
      </c>
      <c r="I26" s="20" t="s">
        <v>70</v>
      </c>
      <c r="J26" s="77">
        <v>36.5</v>
      </c>
      <c r="K26" s="21" t="s">
        <v>106</v>
      </c>
      <c r="L26" s="89" t="s">
        <v>356</v>
      </c>
      <c r="M26" s="63" t="s">
        <v>27</v>
      </c>
      <c r="N26" s="20"/>
      <c r="O26" s="20"/>
      <c r="P26" s="20" t="s">
        <v>27</v>
      </c>
      <c r="Q26" s="20"/>
      <c r="R26" s="20"/>
      <c r="S26" s="20"/>
      <c r="T26" s="20"/>
      <c r="U26" s="20" t="s">
        <v>115</v>
      </c>
      <c r="V26" s="20" t="s">
        <v>74</v>
      </c>
      <c r="W26" s="20" t="s">
        <v>74</v>
      </c>
      <c r="X26" s="20" t="s">
        <v>65</v>
      </c>
      <c r="Y26" s="20"/>
      <c r="Z26" s="20"/>
      <c r="AA26" s="20"/>
      <c r="AB26" s="20"/>
      <c r="AC26" s="20"/>
      <c r="AD26" s="20" t="s">
        <v>405</v>
      </c>
      <c r="AE26" s="20" t="s">
        <v>406</v>
      </c>
      <c r="AF26" s="66">
        <v>36.5</v>
      </c>
      <c r="AG26" s="66">
        <v>42.1</v>
      </c>
      <c r="AH26" s="20">
        <v>738790</v>
      </c>
    </row>
    <row r="27" spans="1:34" s="4" customFormat="1" x14ac:dyDescent="0.25">
      <c r="A27" s="58"/>
      <c r="B27" s="58"/>
      <c r="C27" s="59"/>
      <c r="D27" s="24"/>
      <c r="E27" s="24"/>
      <c r="F27" s="24"/>
      <c r="G27" s="24"/>
      <c r="H27" s="24"/>
      <c r="I27" s="24"/>
      <c r="J27" s="78"/>
      <c r="K27" s="25"/>
      <c r="L27" s="24"/>
      <c r="M27" s="60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s="4" customFormat="1" x14ac:dyDescent="0.25">
      <c r="A28" s="61">
        <v>50</v>
      </c>
      <c r="B28" s="61">
        <v>1</v>
      </c>
      <c r="C28" s="57" t="s">
        <v>162</v>
      </c>
      <c r="D28" s="17" t="s">
        <v>163</v>
      </c>
      <c r="E28" s="17" t="s">
        <v>164</v>
      </c>
      <c r="F28" s="17" t="s">
        <v>165</v>
      </c>
      <c r="G28" s="17" t="s">
        <v>166</v>
      </c>
      <c r="H28" s="17" t="s">
        <v>167</v>
      </c>
      <c r="I28" s="17"/>
      <c r="J28" s="76">
        <v>32106</v>
      </c>
      <c r="K28" s="17" t="s">
        <v>46</v>
      </c>
      <c r="L28" s="17"/>
      <c r="M28" s="17" t="s">
        <v>27</v>
      </c>
      <c r="N28" s="17" t="s">
        <v>27</v>
      </c>
      <c r="O28" s="17" t="s">
        <v>27</v>
      </c>
      <c r="P28" s="17" t="s">
        <v>27</v>
      </c>
      <c r="Q28" s="17" t="s">
        <v>27</v>
      </c>
      <c r="R28" s="17" t="s">
        <v>27</v>
      </c>
      <c r="S28" s="17" t="s">
        <v>27</v>
      </c>
      <c r="T28" s="17" t="s">
        <v>27</v>
      </c>
      <c r="U28" s="17" t="s">
        <v>27</v>
      </c>
      <c r="V28" s="17" t="s">
        <v>62</v>
      </c>
      <c r="W28" s="17" t="s">
        <v>62</v>
      </c>
      <c r="X28" s="17" t="s">
        <v>65</v>
      </c>
      <c r="Y28" s="27" t="s">
        <v>61</v>
      </c>
      <c r="Z28" s="27" t="s">
        <v>61</v>
      </c>
      <c r="AA28" s="27" t="s">
        <v>61</v>
      </c>
      <c r="AB28" s="27" t="s">
        <v>61</v>
      </c>
      <c r="AC28" s="20"/>
      <c r="AD28" s="20"/>
      <c r="AE28" s="20"/>
      <c r="AF28" s="20"/>
      <c r="AG28" s="20"/>
      <c r="AH28" s="20"/>
    </row>
    <row r="29" spans="1:34" s="4" customFormat="1" x14ac:dyDescent="0.25">
      <c r="A29" s="61">
        <v>50</v>
      </c>
      <c r="B29" s="61">
        <v>2</v>
      </c>
      <c r="C29" s="57" t="s">
        <v>168</v>
      </c>
      <c r="D29" s="17" t="s">
        <v>163</v>
      </c>
      <c r="E29" s="17" t="s">
        <v>164</v>
      </c>
      <c r="F29" s="17" t="s">
        <v>169</v>
      </c>
      <c r="G29" s="17" t="s">
        <v>170</v>
      </c>
      <c r="H29" s="17" t="s">
        <v>167</v>
      </c>
      <c r="I29" s="17"/>
      <c r="J29" s="76">
        <v>30450</v>
      </c>
      <c r="K29" s="17" t="s">
        <v>46</v>
      </c>
      <c r="L29" s="17"/>
      <c r="M29" s="17" t="s">
        <v>27</v>
      </c>
      <c r="N29" s="17" t="s">
        <v>27</v>
      </c>
      <c r="O29" s="17" t="s">
        <v>27</v>
      </c>
      <c r="P29" s="17" t="s">
        <v>27</v>
      </c>
      <c r="Q29" s="17" t="s">
        <v>27</v>
      </c>
      <c r="R29" s="17" t="s">
        <v>27</v>
      </c>
      <c r="S29" s="17" t="s">
        <v>27</v>
      </c>
      <c r="T29" s="17" t="s">
        <v>27</v>
      </c>
      <c r="U29" s="17" t="s">
        <v>27</v>
      </c>
      <c r="V29" s="17" t="s">
        <v>62</v>
      </c>
      <c r="W29" s="17" t="s">
        <v>62</v>
      </c>
      <c r="X29" s="17" t="s">
        <v>65</v>
      </c>
      <c r="Y29" s="27" t="s">
        <v>61</v>
      </c>
      <c r="Z29" s="27" t="s">
        <v>61</v>
      </c>
      <c r="AA29" s="27" t="s">
        <v>61</v>
      </c>
      <c r="AB29" s="27" t="s">
        <v>61</v>
      </c>
      <c r="AC29" s="20"/>
      <c r="AD29" s="20" t="s">
        <v>116</v>
      </c>
      <c r="AE29" s="20"/>
      <c r="AF29" s="20"/>
      <c r="AG29" s="20"/>
      <c r="AH29" s="20"/>
    </row>
    <row r="30" spans="1:34" s="4" customFormat="1" x14ac:dyDescent="0.25">
      <c r="A30" s="61">
        <v>50</v>
      </c>
      <c r="B30" s="61">
        <v>3</v>
      </c>
      <c r="C30" s="57" t="s">
        <v>171</v>
      </c>
      <c r="D30" s="17" t="s">
        <v>163</v>
      </c>
      <c r="E30" s="17" t="s">
        <v>164</v>
      </c>
      <c r="F30" s="20" t="s">
        <v>172</v>
      </c>
      <c r="G30" s="20" t="s">
        <v>173</v>
      </c>
      <c r="H30" s="20" t="s">
        <v>167</v>
      </c>
      <c r="I30" s="20"/>
      <c r="J30" s="77">
        <v>1500</v>
      </c>
      <c r="K30" s="17" t="s">
        <v>46</v>
      </c>
      <c r="L30" s="20"/>
      <c r="M30" s="17" t="s">
        <v>27</v>
      </c>
      <c r="N30" s="17" t="s">
        <v>27</v>
      </c>
      <c r="O30" s="17" t="s">
        <v>27</v>
      </c>
      <c r="P30" s="17" t="s">
        <v>27</v>
      </c>
      <c r="Q30" s="17" t="s">
        <v>27</v>
      </c>
      <c r="R30" s="17" t="s">
        <v>27</v>
      </c>
      <c r="S30" s="17" t="s">
        <v>27</v>
      </c>
      <c r="T30" s="17" t="s">
        <v>27</v>
      </c>
      <c r="U30" s="17" t="s">
        <v>27</v>
      </c>
      <c r="V30" s="20" t="s">
        <v>62</v>
      </c>
      <c r="W30" s="20" t="s">
        <v>62</v>
      </c>
      <c r="X30" s="20" t="s">
        <v>65</v>
      </c>
      <c r="Y30" s="27" t="s">
        <v>61</v>
      </c>
      <c r="Z30" s="27" t="s">
        <v>61</v>
      </c>
      <c r="AA30" s="27" t="s">
        <v>61</v>
      </c>
      <c r="AB30" s="27" t="s">
        <v>61</v>
      </c>
      <c r="AC30" s="20"/>
      <c r="AD30" s="20" t="s">
        <v>65</v>
      </c>
      <c r="AE30" s="20"/>
      <c r="AF30" s="20"/>
      <c r="AG30" s="20"/>
      <c r="AH30" s="20"/>
    </row>
    <row r="31" spans="1:34" s="4" customFormat="1" x14ac:dyDescent="0.25">
      <c r="A31" s="61">
        <v>50</v>
      </c>
      <c r="B31" s="61">
        <v>4</v>
      </c>
      <c r="C31" s="57" t="s">
        <v>174</v>
      </c>
      <c r="D31" s="17" t="s">
        <v>163</v>
      </c>
      <c r="E31" s="17" t="s">
        <v>164</v>
      </c>
      <c r="F31" s="20" t="s">
        <v>175</v>
      </c>
      <c r="G31" s="20" t="s">
        <v>176</v>
      </c>
      <c r="H31" s="20" t="s">
        <v>177</v>
      </c>
      <c r="I31" s="20"/>
      <c r="J31" s="77">
        <v>112.2</v>
      </c>
      <c r="K31" s="17" t="s">
        <v>46</v>
      </c>
      <c r="L31" s="20"/>
      <c r="M31" s="17" t="s">
        <v>27</v>
      </c>
      <c r="N31" s="17" t="s">
        <v>27</v>
      </c>
      <c r="O31" s="17" t="s">
        <v>27</v>
      </c>
      <c r="P31" s="17" t="s">
        <v>27</v>
      </c>
      <c r="Q31" s="17" t="s">
        <v>27</v>
      </c>
      <c r="R31" s="17" t="s">
        <v>27</v>
      </c>
      <c r="S31" s="17" t="s">
        <v>27</v>
      </c>
      <c r="T31" s="17" t="s">
        <v>27</v>
      </c>
      <c r="U31" s="17" t="s">
        <v>27</v>
      </c>
      <c r="V31" s="20" t="s">
        <v>74</v>
      </c>
      <c r="W31" s="20" t="s">
        <v>74</v>
      </c>
      <c r="X31" s="20" t="s">
        <v>65</v>
      </c>
      <c r="Y31" s="27" t="s">
        <v>61</v>
      </c>
      <c r="Z31" s="27" t="s">
        <v>61</v>
      </c>
      <c r="AA31" s="27" t="s">
        <v>61</v>
      </c>
      <c r="AB31" s="27" t="s">
        <v>61</v>
      </c>
      <c r="AC31" s="20"/>
      <c r="AD31" s="20"/>
      <c r="AE31" s="20" t="s">
        <v>178</v>
      </c>
      <c r="AF31" s="20" t="s">
        <v>179</v>
      </c>
      <c r="AG31" s="20" t="s">
        <v>180</v>
      </c>
      <c r="AH31" s="20">
        <v>739563</v>
      </c>
    </row>
    <row r="32" spans="1:34" s="4" customFormat="1" x14ac:dyDescent="0.25">
      <c r="A32" s="61">
        <v>50</v>
      </c>
      <c r="B32" s="61">
        <v>5</v>
      </c>
      <c r="C32" s="57" t="s">
        <v>181</v>
      </c>
      <c r="D32" s="17" t="s">
        <v>163</v>
      </c>
      <c r="E32" s="17" t="s">
        <v>164</v>
      </c>
      <c r="F32" s="17" t="s">
        <v>182</v>
      </c>
      <c r="G32" s="17" t="s">
        <v>183</v>
      </c>
      <c r="H32" s="17" t="s">
        <v>177</v>
      </c>
      <c r="I32" s="17"/>
      <c r="J32" s="76">
        <v>34.049999999999997</v>
      </c>
      <c r="K32" s="17" t="s">
        <v>46</v>
      </c>
      <c r="L32" s="17"/>
      <c r="M32" s="17" t="s">
        <v>27</v>
      </c>
      <c r="N32" s="17" t="s">
        <v>27</v>
      </c>
      <c r="O32" s="17" t="s">
        <v>27</v>
      </c>
      <c r="P32" s="17" t="s">
        <v>27</v>
      </c>
      <c r="Q32" s="17" t="s">
        <v>27</v>
      </c>
      <c r="R32" s="17" t="s">
        <v>27</v>
      </c>
      <c r="S32" s="17" t="s">
        <v>27</v>
      </c>
      <c r="T32" s="17" t="s">
        <v>27</v>
      </c>
      <c r="U32" s="17" t="s">
        <v>27</v>
      </c>
      <c r="V32" s="17" t="s">
        <v>74</v>
      </c>
      <c r="W32" s="17" t="s">
        <v>74</v>
      </c>
      <c r="X32" s="17" t="s">
        <v>65</v>
      </c>
      <c r="Y32" s="27" t="s">
        <v>61</v>
      </c>
      <c r="Z32" s="27" t="s">
        <v>61</v>
      </c>
      <c r="AA32" s="27" t="s">
        <v>61</v>
      </c>
      <c r="AB32" s="27" t="s">
        <v>61</v>
      </c>
      <c r="AC32" s="20"/>
      <c r="AD32" s="20"/>
      <c r="AE32" s="20" t="s">
        <v>178</v>
      </c>
      <c r="AF32" s="20" t="s">
        <v>184</v>
      </c>
      <c r="AG32" s="20" t="s">
        <v>185</v>
      </c>
      <c r="AH32" s="20" t="s">
        <v>186</v>
      </c>
    </row>
    <row r="33" spans="1:34" s="4" customFormat="1" x14ac:dyDescent="0.25">
      <c r="A33" s="61">
        <v>50</v>
      </c>
      <c r="B33" s="61">
        <v>6</v>
      </c>
      <c r="C33" s="57" t="s">
        <v>386</v>
      </c>
      <c r="D33" s="20" t="s">
        <v>163</v>
      </c>
      <c r="E33" s="20" t="s">
        <v>164</v>
      </c>
      <c r="F33" s="20" t="s">
        <v>430</v>
      </c>
      <c r="G33" s="20" t="s">
        <v>183</v>
      </c>
      <c r="H33" s="20" t="s">
        <v>177</v>
      </c>
      <c r="I33" s="20"/>
      <c r="J33" s="77">
        <v>34.049999999999997</v>
      </c>
      <c r="K33" s="20"/>
      <c r="L33" s="63" t="s">
        <v>27</v>
      </c>
      <c r="M33" s="20" t="s">
        <v>27</v>
      </c>
      <c r="N33" s="20" t="s">
        <v>27</v>
      </c>
      <c r="O33" s="20" t="s">
        <v>27</v>
      </c>
      <c r="P33" s="20" t="s">
        <v>27</v>
      </c>
      <c r="Q33" s="20" t="s">
        <v>27</v>
      </c>
      <c r="R33" s="20" t="s">
        <v>27</v>
      </c>
      <c r="S33" s="20" t="s">
        <v>27</v>
      </c>
      <c r="T33" s="20" t="s">
        <v>27</v>
      </c>
      <c r="U33" s="20" t="s">
        <v>74</v>
      </c>
      <c r="V33" s="20" t="s">
        <v>74</v>
      </c>
      <c r="W33" s="20" t="s">
        <v>65</v>
      </c>
      <c r="X33" s="20" t="s">
        <v>61</v>
      </c>
      <c r="Y33" s="20" t="s">
        <v>61</v>
      </c>
      <c r="Z33" s="20" t="s">
        <v>61</v>
      </c>
      <c r="AA33" s="20" t="s">
        <v>61</v>
      </c>
      <c r="AB33" s="20"/>
      <c r="AC33" s="20"/>
      <c r="AD33" s="20" t="s">
        <v>178</v>
      </c>
      <c r="AE33" s="20"/>
      <c r="AF33" s="20" t="s">
        <v>184</v>
      </c>
      <c r="AG33" s="20" t="s">
        <v>185</v>
      </c>
      <c r="AH33" s="20">
        <v>202517</v>
      </c>
    </row>
    <row r="34" spans="1:34" s="4" customFormat="1" x14ac:dyDescent="0.25">
      <c r="A34" s="58"/>
      <c r="B34" s="58"/>
      <c r="C34" s="59"/>
      <c r="D34" s="24"/>
      <c r="E34" s="24"/>
      <c r="F34" s="24"/>
      <c r="G34" s="24"/>
      <c r="H34" s="24"/>
      <c r="I34" s="24"/>
      <c r="J34" s="78"/>
      <c r="K34" s="25"/>
      <c r="L34" s="24"/>
      <c r="M34" s="60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x14ac:dyDescent="0.25">
      <c r="A35" s="10">
        <v>51</v>
      </c>
      <c r="B35" s="10"/>
      <c r="C35" s="28" t="s">
        <v>228</v>
      </c>
      <c r="D35" s="12"/>
      <c r="E35" s="12"/>
      <c r="F35" s="12"/>
      <c r="G35" s="64"/>
      <c r="H35" s="12"/>
      <c r="I35" s="12"/>
      <c r="J35" s="69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x14ac:dyDescent="0.25">
      <c r="A36" s="13">
        <v>51</v>
      </c>
      <c r="B36" s="13">
        <v>1</v>
      </c>
      <c r="C36" s="15" t="s">
        <v>162</v>
      </c>
      <c r="D36" s="20" t="s">
        <v>229</v>
      </c>
      <c r="E36" s="17" t="s">
        <v>230</v>
      </c>
      <c r="F36" s="20" t="s">
        <v>231</v>
      </c>
      <c r="G36" s="20" t="s">
        <v>232</v>
      </c>
      <c r="H36" s="20" t="s">
        <v>233</v>
      </c>
      <c r="I36" s="29" t="s">
        <v>234</v>
      </c>
      <c r="J36" s="77">
        <v>5170</v>
      </c>
      <c r="K36" s="27" t="s">
        <v>106</v>
      </c>
      <c r="L36" s="89" t="s">
        <v>235</v>
      </c>
      <c r="M36" s="17" t="s">
        <v>27</v>
      </c>
      <c r="N36" s="17" t="s">
        <v>115</v>
      </c>
      <c r="O36" s="17" t="s">
        <v>115</v>
      </c>
      <c r="P36" s="17" t="s">
        <v>27</v>
      </c>
      <c r="Q36" s="17" t="s">
        <v>115</v>
      </c>
      <c r="R36" s="17" t="s">
        <v>115</v>
      </c>
      <c r="S36" s="17" t="s">
        <v>115</v>
      </c>
      <c r="T36" s="17" t="s">
        <v>115</v>
      </c>
      <c r="U36" s="17" t="s">
        <v>115</v>
      </c>
      <c r="V36" s="20" t="s">
        <v>62</v>
      </c>
      <c r="W36" s="20" t="s">
        <v>62</v>
      </c>
      <c r="X36" s="20" t="s">
        <v>236</v>
      </c>
      <c r="Y36" s="20" t="s">
        <v>66</v>
      </c>
      <c r="Z36" s="20" t="s">
        <v>237</v>
      </c>
      <c r="AA36" s="20" t="s">
        <v>237</v>
      </c>
      <c r="AB36" s="20" t="s">
        <v>237</v>
      </c>
      <c r="AC36" s="30" t="s">
        <v>238</v>
      </c>
      <c r="AD36" s="31" t="s">
        <v>239</v>
      </c>
      <c r="AE36" s="31" t="s">
        <v>239</v>
      </c>
      <c r="AF36" s="31" t="s">
        <v>237</v>
      </c>
      <c r="AG36" s="31" t="s">
        <v>237</v>
      </c>
      <c r="AH36" s="31" t="s">
        <v>237</v>
      </c>
    </row>
    <row r="37" spans="1:34" x14ac:dyDescent="0.25">
      <c r="A37" s="13">
        <v>51</v>
      </c>
      <c r="B37" s="13">
        <v>2</v>
      </c>
      <c r="C37" s="15" t="s">
        <v>240</v>
      </c>
      <c r="D37" s="20" t="s">
        <v>229</v>
      </c>
      <c r="E37" s="17" t="s">
        <v>230</v>
      </c>
      <c r="F37" s="20" t="s">
        <v>241</v>
      </c>
      <c r="G37" s="32" t="s">
        <v>242</v>
      </c>
      <c r="H37" s="32" t="s">
        <v>233</v>
      </c>
      <c r="I37" s="29" t="s">
        <v>243</v>
      </c>
      <c r="J37" s="77">
        <v>198</v>
      </c>
      <c r="K37" s="27" t="s">
        <v>106</v>
      </c>
      <c r="L37" s="89" t="s">
        <v>235</v>
      </c>
      <c r="M37" s="20" t="s">
        <v>27</v>
      </c>
      <c r="N37" s="17" t="s">
        <v>115</v>
      </c>
      <c r="O37" s="17" t="s">
        <v>115</v>
      </c>
      <c r="P37" s="20" t="s">
        <v>27</v>
      </c>
      <c r="Q37" s="17" t="s">
        <v>115</v>
      </c>
      <c r="R37" s="17" t="s">
        <v>115</v>
      </c>
      <c r="S37" s="17" t="s">
        <v>115</v>
      </c>
      <c r="T37" s="17" t="s">
        <v>115</v>
      </c>
      <c r="U37" s="17" t="s">
        <v>115</v>
      </c>
      <c r="V37" s="20" t="s">
        <v>74</v>
      </c>
      <c r="W37" s="20" t="s">
        <v>74</v>
      </c>
      <c r="X37" s="20" t="s">
        <v>236</v>
      </c>
      <c r="Y37" s="20" t="s">
        <v>66</v>
      </c>
      <c r="Z37" s="20" t="s">
        <v>237</v>
      </c>
      <c r="AA37" s="20" t="s">
        <v>237</v>
      </c>
      <c r="AB37" s="20" t="s">
        <v>237</v>
      </c>
      <c r="AC37" s="30" t="s">
        <v>244</v>
      </c>
      <c r="AD37" s="31" t="s">
        <v>245</v>
      </c>
      <c r="AE37" s="31" t="s">
        <v>245</v>
      </c>
      <c r="AF37" s="31" t="s">
        <v>237</v>
      </c>
      <c r="AG37" s="31" t="s">
        <v>237</v>
      </c>
      <c r="AH37" s="31" t="s">
        <v>237</v>
      </c>
    </row>
    <row r="38" spans="1:34" x14ac:dyDescent="0.25">
      <c r="A38" s="13">
        <v>51</v>
      </c>
      <c r="B38" s="13">
        <v>3</v>
      </c>
      <c r="C38" s="15" t="s">
        <v>171</v>
      </c>
      <c r="D38" s="20" t="s">
        <v>229</v>
      </c>
      <c r="E38" s="17" t="s">
        <v>230</v>
      </c>
      <c r="F38" s="20" t="s">
        <v>246</v>
      </c>
      <c r="G38" s="20" t="s">
        <v>247</v>
      </c>
      <c r="H38" s="32" t="s">
        <v>233</v>
      </c>
      <c r="I38" s="29" t="s">
        <v>248</v>
      </c>
      <c r="J38" s="77">
        <v>2500</v>
      </c>
      <c r="K38" s="27" t="s">
        <v>106</v>
      </c>
      <c r="L38" s="89" t="s">
        <v>235</v>
      </c>
      <c r="M38" s="20" t="s">
        <v>27</v>
      </c>
      <c r="N38" s="17" t="s">
        <v>115</v>
      </c>
      <c r="O38" s="17" t="s">
        <v>115</v>
      </c>
      <c r="P38" s="20" t="s">
        <v>27</v>
      </c>
      <c r="Q38" s="17" t="s">
        <v>115</v>
      </c>
      <c r="R38" s="17" t="s">
        <v>115</v>
      </c>
      <c r="S38" s="17" t="s">
        <v>115</v>
      </c>
      <c r="T38" s="17" t="s">
        <v>115</v>
      </c>
      <c r="U38" s="17" t="s">
        <v>115</v>
      </c>
      <c r="V38" s="20" t="s">
        <v>62</v>
      </c>
      <c r="W38" s="20" t="s">
        <v>62</v>
      </c>
      <c r="X38" s="20" t="s">
        <v>236</v>
      </c>
      <c r="Y38" s="20" t="s">
        <v>66</v>
      </c>
      <c r="Z38" s="20" t="s">
        <v>237</v>
      </c>
      <c r="AA38" s="20" t="s">
        <v>237</v>
      </c>
      <c r="AB38" s="20" t="s">
        <v>237</v>
      </c>
      <c r="AC38" s="30" t="s">
        <v>115</v>
      </c>
      <c r="AD38" s="31" t="s">
        <v>217</v>
      </c>
      <c r="AE38" s="31" t="s">
        <v>217</v>
      </c>
      <c r="AF38" s="31" t="s">
        <v>237</v>
      </c>
      <c r="AG38" s="31" t="s">
        <v>237</v>
      </c>
      <c r="AH38" s="31" t="s">
        <v>237</v>
      </c>
    </row>
    <row r="39" spans="1:34" x14ac:dyDescent="0.25">
      <c r="A39" s="22"/>
      <c r="B39" s="22"/>
      <c r="C39" s="23"/>
      <c r="D39" s="24"/>
      <c r="E39" s="24"/>
      <c r="F39" s="24"/>
      <c r="G39" s="24"/>
      <c r="H39" s="24"/>
      <c r="I39" s="24"/>
      <c r="J39" s="78"/>
      <c r="K39" s="25"/>
      <c r="L39" s="24"/>
      <c r="M39" s="26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4" x14ac:dyDescent="0.25">
      <c r="A40" s="13">
        <v>51</v>
      </c>
      <c r="B40" s="13">
        <v>1</v>
      </c>
      <c r="C40" s="15" t="s">
        <v>162</v>
      </c>
      <c r="D40" s="17" t="s">
        <v>271</v>
      </c>
      <c r="E40" s="17" t="s">
        <v>272</v>
      </c>
      <c r="F40" s="17" t="s">
        <v>273</v>
      </c>
      <c r="G40" s="17" t="s">
        <v>274</v>
      </c>
      <c r="H40" s="17" t="s">
        <v>275</v>
      </c>
      <c r="I40" s="17" t="s">
        <v>276</v>
      </c>
      <c r="J40" s="76">
        <v>10025</v>
      </c>
      <c r="K40" s="17" t="s">
        <v>46</v>
      </c>
      <c r="L40" s="68" t="s">
        <v>277</v>
      </c>
      <c r="M40" s="17" t="s">
        <v>27</v>
      </c>
      <c r="N40" s="17" t="s">
        <v>27</v>
      </c>
      <c r="O40" s="17" t="s">
        <v>27</v>
      </c>
      <c r="P40" s="17" t="s">
        <v>27</v>
      </c>
      <c r="Q40" s="17" t="s">
        <v>27</v>
      </c>
      <c r="R40" s="17" t="s">
        <v>27</v>
      </c>
      <c r="S40" s="17" t="s">
        <v>27</v>
      </c>
      <c r="T40" s="17" t="s">
        <v>27</v>
      </c>
      <c r="U40" s="17" t="s">
        <v>27</v>
      </c>
      <c r="V40" s="17" t="s">
        <v>62</v>
      </c>
      <c r="W40" s="17" t="s">
        <v>62</v>
      </c>
      <c r="X40" s="17" t="s">
        <v>65</v>
      </c>
      <c r="Y40" s="17" t="s">
        <v>276</v>
      </c>
      <c r="Z40" s="17" t="s">
        <v>276</v>
      </c>
      <c r="AA40" s="17" t="s">
        <v>276</v>
      </c>
      <c r="AB40" s="17" t="s">
        <v>276</v>
      </c>
      <c r="AC40" s="20" t="s">
        <v>27</v>
      </c>
      <c r="AD40" s="20" t="s">
        <v>217</v>
      </c>
      <c r="AE40" s="20" t="s">
        <v>276</v>
      </c>
      <c r="AF40" s="20" t="s">
        <v>276</v>
      </c>
      <c r="AG40" s="20" t="s">
        <v>276</v>
      </c>
      <c r="AH40" s="20" t="s">
        <v>276</v>
      </c>
    </row>
    <row r="41" spans="1:34" x14ac:dyDescent="0.25">
      <c r="A41" s="13">
        <v>51</v>
      </c>
      <c r="B41" s="13">
        <v>2</v>
      </c>
      <c r="C41" s="15" t="s">
        <v>240</v>
      </c>
      <c r="D41" s="33" t="s">
        <v>271</v>
      </c>
      <c r="E41" s="17" t="s">
        <v>272</v>
      </c>
      <c r="F41" s="33" t="s">
        <v>432</v>
      </c>
      <c r="G41" s="33" t="s">
        <v>279</v>
      </c>
      <c r="H41" s="33" t="s">
        <v>279</v>
      </c>
      <c r="I41" s="33" t="s">
        <v>280</v>
      </c>
      <c r="J41" s="79">
        <v>2000</v>
      </c>
      <c r="K41" s="33" t="s">
        <v>46</v>
      </c>
      <c r="L41" s="34" t="s">
        <v>277</v>
      </c>
      <c r="M41" s="33" t="s">
        <v>27</v>
      </c>
      <c r="N41" s="33" t="s">
        <v>27</v>
      </c>
      <c r="O41" s="33" t="s">
        <v>27</v>
      </c>
      <c r="P41" s="33" t="s">
        <v>27</v>
      </c>
      <c r="Q41" s="33" t="s">
        <v>27</v>
      </c>
      <c r="R41" s="33" t="s">
        <v>27</v>
      </c>
      <c r="S41" s="33" t="s">
        <v>27</v>
      </c>
      <c r="T41" s="33" t="s">
        <v>27</v>
      </c>
      <c r="U41" s="33" t="s">
        <v>27</v>
      </c>
      <c r="V41" s="33" t="s">
        <v>62</v>
      </c>
      <c r="W41" s="33" t="s">
        <v>62</v>
      </c>
      <c r="X41" s="33" t="s">
        <v>65</v>
      </c>
      <c r="Y41" s="33" t="s">
        <v>276</v>
      </c>
      <c r="Z41" s="33" t="s">
        <v>276</v>
      </c>
      <c r="AA41" s="33" t="s">
        <v>276</v>
      </c>
      <c r="AB41" s="33" t="s">
        <v>276</v>
      </c>
      <c r="AC41" s="19" t="s">
        <v>27</v>
      </c>
      <c r="AD41" s="19" t="s">
        <v>276</v>
      </c>
      <c r="AE41" s="19" t="s">
        <v>281</v>
      </c>
      <c r="AF41" s="19" t="s">
        <v>276</v>
      </c>
      <c r="AG41" s="19" t="s">
        <v>276</v>
      </c>
      <c r="AH41" s="19" t="s">
        <v>276</v>
      </c>
    </row>
    <row r="42" spans="1:34" x14ac:dyDescent="0.25">
      <c r="A42" s="13">
        <v>51</v>
      </c>
      <c r="B42" s="13">
        <v>3</v>
      </c>
      <c r="C42" s="15" t="s">
        <v>171</v>
      </c>
      <c r="D42" s="20" t="s">
        <v>271</v>
      </c>
      <c r="E42" s="20" t="s">
        <v>272</v>
      </c>
      <c r="F42" s="20" t="s">
        <v>282</v>
      </c>
      <c r="G42" s="20" t="s">
        <v>283</v>
      </c>
      <c r="H42" s="20" t="s">
        <v>284</v>
      </c>
      <c r="I42" s="20" t="s">
        <v>276</v>
      </c>
      <c r="J42" s="77">
        <v>4000</v>
      </c>
      <c r="K42" s="20" t="s">
        <v>46</v>
      </c>
      <c r="L42" s="68" t="s">
        <v>277</v>
      </c>
      <c r="M42" s="20" t="s">
        <v>27</v>
      </c>
      <c r="N42" s="20" t="s">
        <v>27</v>
      </c>
      <c r="O42" s="20" t="s">
        <v>27</v>
      </c>
      <c r="P42" s="20" t="s">
        <v>27</v>
      </c>
      <c r="Q42" s="20" t="s">
        <v>27</v>
      </c>
      <c r="R42" s="20" t="s">
        <v>27</v>
      </c>
      <c r="S42" s="20" t="s">
        <v>27</v>
      </c>
      <c r="T42" s="20" t="s">
        <v>27</v>
      </c>
      <c r="U42" s="20" t="s">
        <v>27</v>
      </c>
      <c r="V42" s="20" t="s">
        <v>62</v>
      </c>
      <c r="W42" s="20" t="s">
        <v>62</v>
      </c>
      <c r="X42" s="20" t="s">
        <v>65</v>
      </c>
      <c r="Y42" s="20" t="s">
        <v>276</v>
      </c>
      <c r="Z42" s="20" t="s">
        <v>276</v>
      </c>
      <c r="AA42" s="20" t="s">
        <v>276</v>
      </c>
      <c r="AB42" s="20" t="s">
        <v>276</v>
      </c>
      <c r="AC42" s="20" t="s">
        <v>27</v>
      </c>
      <c r="AD42" s="20" t="s">
        <v>217</v>
      </c>
      <c r="AE42" s="20" t="s">
        <v>276</v>
      </c>
      <c r="AF42" s="20" t="s">
        <v>276</v>
      </c>
      <c r="AG42" s="20" t="s">
        <v>276</v>
      </c>
      <c r="AH42" s="20" t="s">
        <v>276</v>
      </c>
    </row>
    <row r="43" spans="1:34" x14ac:dyDescent="0.25">
      <c r="A43" s="13">
        <v>51</v>
      </c>
      <c r="B43" s="13">
        <v>4</v>
      </c>
      <c r="C43" s="15" t="s">
        <v>181</v>
      </c>
      <c r="D43" s="20" t="s">
        <v>271</v>
      </c>
      <c r="E43" s="20" t="s">
        <v>272</v>
      </c>
      <c r="F43" s="20" t="s">
        <v>285</v>
      </c>
      <c r="G43" s="20" t="s">
        <v>286</v>
      </c>
      <c r="H43" s="20" t="s">
        <v>286</v>
      </c>
      <c r="I43" s="20" t="s">
        <v>287</v>
      </c>
      <c r="J43" s="77">
        <v>110</v>
      </c>
      <c r="K43" s="20" t="s">
        <v>46</v>
      </c>
      <c r="L43" s="68" t="s">
        <v>277</v>
      </c>
      <c r="M43" s="20" t="s">
        <v>27</v>
      </c>
      <c r="N43" s="20" t="s">
        <v>27</v>
      </c>
      <c r="O43" s="20" t="s">
        <v>27</v>
      </c>
      <c r="P43" s="20" t="s">
        <v>27</v>
      </c>
      <c r="Q43" s="20" t="s">
        <v>27</v>
      </c>
      <c r="R43" s="20" t="s">
        <v>27</v>
      </c>
      <c r="S43" s="20" t="s">
        <v>27</v>
      </c>
      <c r="T43" s="20" t="s">
        <v>27</v>
      </c>
      <c r="U43" s="20" t="s">
        <v>27</v>
      </c>
      <c r="V43" s="20" t="s">
        <v>135</v>
      </c>
      <c r="W43" s="20" t="s">
        <v>135</v>
      </c>
      <c r="X43" s="20" t="s">
        <v>65</v>
      </c>
      <c r="Y43" s="20" t="s">
        <v>276</v>
      </c>
      <c r="Z43" s="20" t="s">
        <v>276</v>
      </c>
      <c r="AA43" s="20" t="s">
        <v>276</v>
      </c>
      <c r="AB43" s="20" t="s">
        <v>276</v>
      </c>
      <c r="AC43" s="20" t="s">
        <v>288</v>
      </c>
      <c r="AD43" s="20" t="s">
        <v>276</v>
      </c>
      <c r="AE43" s="20" t="s">
        <v>289</v>
      </c>
      <c r="AF43" s="20" t="s">
        <v>276</v>
      </c>
      <c r="AG43" s="20" t="s">
        <v>276</v>
      </c>
      <c r="AH43" s="20" t="s">
        <v>276</v>
      </c>
    </row>
    <row r="44" spans="1:34" x14ac:dyDescent="0.25">
      <c r="A44" s="13">
        <v>51</v>
      </c>
      <c r="B44" s="13">
        <v>5</v>
      </c>
      <c r="C44" s="15" t="s">
        <v>325</v>
      </c>
      <c r="D44" s="33" t="s">
        <v>271</v>
      </c>
      <c r="E44" s="17" t="s">
        <v>272</v>
      </c>
      <c r="F44" s="33" t="s">
        <v>326</v>
      </c>
      <c r="G44" s="33" t="s">
        <v>327</v>
      </c>
      <c r="H44" s="33" t="s">
        <v>328</v>
      </c>
      <c r="I44" s="33" t="s">
        <v>276</v>
      </c>
      <c r="J44" s="79">
        <v>75</v>
      </c>
      <c r="K44" s="33" t="s">
        <v>46</v>
      </c>
      <c r="L44" s="34" t="s">
        <v>277</v>
      </c>
      <c r="M44" s="33" t="s">
        <v>27</v>
      </c>
      <c r="N44" s="33" t="s">
        <v>27</v>
      </c>
      <c r="O44" s="33" t="s">
        <v>27</v>
      </c>
      <c r="P44" s="33" t="s">
        <v>27</v>
      </c>
      <c r="Q44" s="33" t="s">
        <v>27</v>
      </c>
      <c r="R44" s="33" t="s">
        <v>27</v>
      </c>
      <c r="S44" s="33" t="s">
        <v>27</v>
      </c>
      <c r="T44" s="33" t="s">
        <v>27</v>
      </c>
      <c r="U44" s="33" t="s">
        <v>27</v>
      </c>
      <c r="V44" s="33" t="s">
        <v>329</v>
      </c>
      <c r="W44" s="33" t="s">
        <v>329</v>
      </c>
      <c r="X44" s="33" t="s">
        <v>65</v>
      </c>
      <c r="Y44" s="33" t="s">
        <v>276</v>
      </c>
      <c r="Z44" s="33" t="s">
        <v>276</v>
      </c>
      <c r="AA44" s="33" t="s">
        <v>276</v>
      </c>
      <c r="AB44" s="33" t="s">
        <v>276</v>
      </c>
      <c r="AC44" s="19" t="s">
        <v>288</v>
      </c>
      <c r="AD44" s="19" t="s">
        <v>276</v>
      </c>
      <c r="AE44" s="19" t="s">
        <v>330</v>
      </c>
      <c r="AF44" s="19" t="s">
        <v>276</v>
      </c>
      <c r="AG44" s="19" t="s">
        <v>276</v>
      </c>
      <c r="AH44" s="19" t="s">
        <v>276</v>
      </c>
    </row>
    <row r="45" spans="1:34" x14ac:dyDescent="0.25">
      <c r="A45" s="13">
        <v>51</v>
      </c>
      <c r="B45" s="13">
        <v>6</v>
      </c>
      <c r="C45" s="15" t="s">
        <v>325</v>
      </c>
      <c r="D45" s="33" t="s">
        <v>271</v>
      </c>
      <c r="E45" s="17" t="s">
        <v>272</v>
      </c>
      <c r="F45" s="33" t="s">
        <v>331</v>
      </c>
      <c r="G45" s="33" t="s">
        <v>332</v>
      </c>
      <c r="H45" s="33" t="s">
        <v>328</v>
      </c>
      <c r="I45" s="33" t="s">
        <v>276</v>
      </c>
      <c r="J45" s="79">
        <v>75</v>
      </c>
      <c r="K45" s="33" t="s">
        <v>46</v>
      </c>
      <c r="L45" s="34" t="s">
        <v>277</v>
      </c>
      <c r="M45" s="33" t="s">
        <v>27</v>
      </c>
      <c r="N45" s="33" t="s">
        <v>27</v>
      </c>
      <c r="O45" s="33" t="s">
        <v>27</v>
      </c>
      <c r="P45" s="33" t="s">
        <v>27</v>
      </c>
      <c r="Q45" s="33" t="s">
        <v>27</v>
      </c>
      <c r="R45" s="33" t="s">
        <v>27</v>
      </c>
      <c r="S45" s="33" t="s">
        <v>27</v>
      </c>
      <c r="T45" s="33" t="s">
        <v>27</v>
      </c>
      <c r="U45" s="33" t="s">
        <v>27</v>
      </c>
      <c r="V45" s="33" t="s">
        <v>329</v>
      </c>
      <c r="W45" s="33" t="s">
        <v>329</v>
      </c>
      <c r="X45" s="33" t="s">
        <v>65</v>
      </c>
      <c r="Y45" s="33" t="s">
        <v>276</v>
      </c>
      <c r="Z45" s="33" t="s">
        <v>276</v>
      </c>
      <c r="AA45" s="33" t="s">
        <v>276</v>
      </c>
      <c r="AB45" s="33" t="s">
        <v>276</v>
      </c>
      <c r="AC45" s="19" t="s">
        <v>288</v>
      </c>
      <c r="AD45" s="19" t="s">
        <v>276</v>
      </c>
      <c r="AE45" s="19" t="s">
        <v>330</v>
      </c>
      <c r="AF45" s="19" t="s">
        <v>276</v>
      </c>
      <c r="AG45" s="19" t="s">
        <v>276</v>
      </c>
      <c r="AH45" s="19" t="s">
        <v>276</v>
      </c>
    </row>
    <row r="46" spans="1:34" x14ac:dyDescent="0.25">
      <c r="A46" s="13">
        <v>51</v>
      </c>
      <c r="B46" s="13">
        <v>7</v>
      </c>
      <c r="C46" s="15" t="s">
        <v>333</v>
      </c>
      <c r="D46" s="33" t="s">
        <v>271</v>
      </c>
      <c r="E46" s="17" t="s">
        <v>272</v>
      </c>
      <c r="F46" s="33" t="s">
        <v>334</v>
      </c>
      <c r="G46" s="33" t="s">
        <v>333</v>
      </c>
      <c r="H46" s="33" t="s">
        <v>328</v>
      </c>
      <c r="I46" s="33" t="s">
        <v>276</v>
      </c>
      <c r="J46" s="79">
        <v>470</v>
      </c>
      <c r="K46" s="33" t="s">
        <v>46</v>
      </c>
      <c r="L46" s="34" t="s">
        <v>277</v>
      </c>
      <c r="M46" s="33" t="s">
        <v>27</v>
      </c>
      <c r="N46" s="33" t="s">
        <v>27</v>
      </c>
      <c r="O46" s="33" t="s">
        <v>27</v>
      </c>
      <c r="P46" s="33" t="s">
        <v>27</v>
      </c>
      <c r="Q46" s="33" t="s">
        <v>27</v>
      </c>
      <c r="R46" s="33" t="s">
        <v>27</v>
      </c>
      <c r="S46" s="33" t="s">
        <v>27</v>
      </c>
      <c r="T46" s="33" t="s">
        <v>27</v>
      </c>
      <c r="U46" s="33" t="s">
        <v>27</v>
      </c>
      <c r="V46" s="33" t="s">
        <v>62</v>
      </c>
      <c r="W46" s="33" t="s">
        <v>62</v>
      </c>
      <c r="X46" s="33" t="s">
        <v>65</v>
      </c>
      <c r="Y46" s="33" t="s">
        <v>276</v>
      </c>
      <c r="Z46" s="33" t="s">
        <v>276</v>
      </c>
      <c r="AA46" s="33" t="s">
        <v>276</v>
      </c>
      <c r="AB46" s="33" t="s">
        <v>276</v>
      </c>
      <c r="AC46" s="19" t="s">
        <v>27</v>
      </c>
      <c r="AD46" s="19" t="s">
        <v>276</v>
      </c>
      <c r="AE46" s="19" t="s">
        <v>276</v>
      </c>
      <c r="AF46" s="19" t="s">
        <v>276</v>
      </c>
      <c r="AG46" s="19" t="s">
        <v>276</v>
      </c>
      <c r="AH46" s="19" t="s">
        <v>276</v>
      </c>
    </row>
    <row r="47" spans="1:34" x14ac:dyDescent="0.25">
      <c r="A47" s="13">
        <v>51</v>
      </c>
      <c r="B47" s="13"/>
      <c r="C47" s="15" t="s">
        <v>335</v>
      </c>
      <c r="D47" s="33" t="s">
        <v>271</v>
      </c>
      <c r="E47" s="17" t="s">
        <v>272</v>
      </c>
      <c r="F47" s="33" t="s">
        <v>278</v>
      </c>
      <c r="G47" s="33" t="s">
        <v>336</v>
      </c>
      <c r="H47" s="33" t="s">
        <v>328</v>
      </c>
      <c r="I47" s="33" t="s">
        <v>276</v>
      </c>
      <c r="J47" s="79">
        <v>100</v>
      </c>
      <c r="K47" s="33" t="s">
        <v>46</v>
      </c>
      <c r="L47" s="34" t="s">
        <v>277</v>
      </c>
      <c r="M47" s="33" t="s">
        <v>27</v>
      </c>
      <c r="N47" s="33" t="s">
        <v>27</v>
      </c>
      <c r="O47" s="33" t="s">
        <v>27</v>
      </c>
      <c r="P47" s="33" t="s">
        <v>27</v>
      </c>
      <c r="Q47" s="33" t="s">
        <v>27</v>
      </c>
      <c r="R47" s="33" t="s">
        <v>27</v>
      </c>
      <c r="S47" s="33" t="s">
        <v>27</v>
      </c>
      <c r="T47" s="33" t="s">
        <v>27</v>
      </c>
      <c r="U47" s="33" t="s">
        <v>27</v>
      </c>
      <c r="V47" s="33" t="s">
        <v>62</v>
      </c>
      <c r="W47" s="33" t="s">
        <v>62</v>
      </c>
      <c r="X47" s="33" t="s">
        <v>65</v>
      </c>
      <c r="Y47" s="33" t="s">
        <v>276</v>
      </c>
      <c r="Z47" s="33" t="s">
        <v>276</v>
      </c>
      <c r="AA47" s="33" t="s">
        <v>276</v>
      </c>
      <c r="AB47" s="33" t="s">
        <v>276</v>
      </c>
      <c r="AC47" s="19" t="s">
        <v>27</v>
      </c>
      <c r="AD47" s="19" t="s">
        <v>276</v>
      </c>
      <c r="AE47" s="19" t="s">
        <v>276</v>
      </c>
      <c r="AF47" s="19" t="s">
        <v>276</v>
      </c>
      <c r="AG47" s="19" t="s">
        <v>276</v>
      </c>
      <c r="AH47" s="19" t="s">
        <v>276</v>
      </c>
    </row>
    <row r="48" spans="1:34" x14ac:dyDescent="0.25">
      <c r="A48" s="13">
        <v>51</v>
      </c>
      <c r="B48" s="13"/>
      <c r="C48" s="15" t="s">
        <v>337</v>
      </c>
      <c r="D48" s="33" t="s">
        <v>271</v>
      </c>
      <c r="E48" s="17" t="s">
        <v>272</v>
      </c>
      <c r="F48" s="33" t="s">
        <v>338</v>
      </c>
      <c r="G48" s="33" t="s">
        <v>339</v>
      </c>
      <c r="H48" s="33" t="s">
        <v>328</v>
      </c>
      <c r="I48" s="33" t="s">
        <v>276</v>
      </c>
      <c r="J48" s="79">
        <v>100</v>
      </c>
      <c r="K48" s="33" t="s">
        <v>46</v>
      </c>
      <c r="L48" s="34" t="s">
        <v>277</v>
      </c>
      <c r="M48" s="33" t="s">
        <v>27</v>
      </c>
      <c r="N48" s="33" t="s">
        <v>27</v>
      </c>
      <c r="O48" s="33" t="s">
        <v>27</v>
      </c>
      <c r="P48" s="33" t="s">
        <v>27</v>
      </c>
      <c r="Q48" s="33" t="s">
        <v>27</v>
      </c>
      <c r="R48" s="33" t="s">
        <v>27</v>
      </c>
      <c r="S48" s="33" t="s">
        <v>27</v>
      </c>
      <c r="T48" s="33" t="s">
        <v>27</v>
      </c>
      <c r="U48" s="33" t="s">
        <v>27</v>
      </c>
      <c r="V48" s="33" t="s">
        <v>62</v>
      </c>
      <c r="W48" s="33" t="s">
        <v>62</v>
      </c>
      <c r="X48" s="33" t="s">
        <v>65</v>
      </c>
      <c r="Y48" s="33" t="s">
        <v>276</v>
      </c>
      <c r="Z48" s="33" t="s">
        <v>276</v>
      </c>
      <c r="AA48" s="33" t="s">
        <v>276</v>
      </c>
      <c r="AB48" s="33" t="s">
        <v>276</v>
      </c>
      <c r="AC48" s="19" t="s">
        <v>27</v>
      </c>
      <c r="AD48" s="19" t="s">
        <v>276</v>
      </c>
      <c r="AE48" s="19" t="s">
        <v>276</v>
      </c>
      <c r="AF48" s="19" t="s">
        <v>276</v>
      </c>
      <c r="AG48" s="19" t="s">
        <v>276</v>
      </c>
      <c r="AH48" s="19" t="s">
        <v>276</v>
      </c>
    </row>
    <row r="49" spans="1:34" x14ac:dyDescent="0.25">
      <c r="A49" s="13">
        <v>51</v>
      </c>
      <c r="B49" s="13"/>
      <c r="C49" s="15" t="s">
        <v>340</v>
      </c>
      <c r="D49" s="33" t="s">
        <v>271</v>
      </c>
      <c r="E49" s="17" t="s">
        <v>272</v>
      </c>
      <c r="F49" s="33" t="s">
        <v>341</v>
      </c>
      <c r="G49" s="33" t="s">
        <v>342</v>
      </c>
      <c r="H49" s="33" t="s">
        <v>328</v>
      </c>
      <c r="I49" s="33" t="s">
        <v>276</v>
      </c>
      <c r="J49" s="79">
        <v>25</v>
      </c>
      <c r="K49" s="33" t="s">
        <v>46</v>
      </c>
      <c r="L49" s="34" t="s">
        <v>277</v>
      </c>
      <c r="M49" s="33" t="s">
        <v>27</v>
      </c>
      <c r="N49" s="33" t="s">
        <v>27</v>
      </c>
      <c r="O49" s="33" t="s">
        <v>27</v>
      </c>
      <c r="P49" s="33" t="s">
        <v>27</v>
      </c>
      <c r="Q49" s="33" t="s">
        <v>27</v>
      </c>
      <c r="R49" s="33" t="s">
        <v>27</v>
      </c>
      <c r="S49" s="33" t="s">
        <v>27</v>
      </c>
      <c r="T49" s="33" t="s">
        <v>27</v>
      </c>
      <c r="U49" s="33" t="s">
        <v>27</v>
      </c>
      <c r="V49" s="33" t="s">
        <v>62</v>
      </c>
      <c r="W49" s="33" t="s">
        <v>62</v>
      </c>
      <c r="X49" s="33" t="s">
        <v>65</v>
      </c>
      <c r="Y49" s="33" t="s">
        <v>276</v>
      </c>
      <c r="Z49" s="33" t="s">
        <v>276</v>
      </c>
      <c r="AA49" s="33" t="s">
        <v>276</v>
      </c>
      <c r="AB49" s="33" t="s">
        <v>276</v>
      </c>
      <c r="AC49" s="19" t="s">
        <v>27</v>
      </c>
      <c r="AD49" s="19" t="s">
        <v>276</v>
      </c>
      <c r="AE49" s="19" t="s">
        <v>276</v>
      </c>
      <c r="AF49" s="19" t="s">
        <v>276</v>
      </c>
      <c r="AG49" s="19" t="s">
        <v>276</v>
      </c>
      <c r="AH49" s="19" t="s">
        <v>276</v>
      </c>
    </row>
    <row r="50" spans="1:34" x14ac:dyDescent="0.25">
      <c r="A50" s="13">
        <v>51</v>
      </c>
      <c r="B50" s="13"/>
      <c r="C50" s="15" t="s">
        <v>343</v>
      </c>
      <c r="D50" s="33" t="s">
        <v>271</v>
      </c>
      <c r="E50" s="17" t="s">
        <v>272</v>
      </c>
      <c r="F50" s="33" t="s">
        <v>344</v>
      </c>
      <c r="G50" s="33" t="s">
        <v>345</v>
      </c>
      <c r="H50" s="33" t="s">
        <v>328</v>
      </c>
      <c r="I50" s="33" t="s">
        <v>276</v>
      </c>
      <c r="J50" s="79">
        <v>75</v>
      </c>
      <c r="K50" s="33" t="s">
        <v>46</v>
      </c>
      <c r="L50" s="34" t="s">
        <v>277</v>
      </c>
      <c r="M50" s="33" t="s">
        <v>27</v>
      </c>
      <c r="N50" s="33" t="s">
        <v>27</v>
      </c>
      <c r="O50" s="33" t="s">
        <v>27</v>
      </c>
      <c r="P50" s="33" t="s">
        <v>27</v>
      </c>
      <c r="Q50" s="33" t="s">
        <v>27</v>
      </c>
      <c r="R50" s="33" t="s">
        <v>27</v>
      </c>
      <c r="S50" s="33" t="s">
        <v>27</v>
      </c>
      <c r="T50" s="33" t="s">
        <v>27</v>
      </c>
      <c r="U50" s="33" t="s">
        <v>27</v>
      </c>
      <c r="V50" s="33" t="s">
        <v>62</v>
      </c>
      <c r="W50" s="33" t="s">
        <v>62</v>
      </c>
      <c r="X50" s="33" t="s">
        <v>65</v>
      </c>
      <c r="Y50" s="33" t="s">
        <v>276</v>
      </c>
      <c r="Z50" s="33" t="s">
        <v>276</v>
      </c>
      <c r="AA50" s="33" t="s">
        <v>276</v>
      </c>
      <c r="AB50" s="33" t="s">
        <v>276</v>
      </c>
      <c r="AC50" s="19" t="s">
        <v>27</v>
      </c>
      <c r="AD50" s="19" t="s">
        <v>276</v>
      </c>
      <c r="AE50" s="19" t="s">
        <v>276</v>
      </c>
      <c r="AF50" s="19" t="s">
        <v>276</v>
      </c>
      <c r="AG50" s="19" t="s">
        <v>276</v>
      </c>
      <c r="AH50" s="19" t="s">
        <v>276</v>
      </c>
    </row>
    <row r="51" spans="1:34" x14ac:dyDescent="0.25">
      <c r="A51" s="13">
        <v>51</v>
      </c>
      <c r="B51" s="13"/>
      <c r="C51" s="15" t="s">
        <v>346</v>
      </c>
      <c r="D51" s="33" t="s">
        <v>271</v>
      </c>
      <c r="E51" s="17" t="s">
        <v>272</v>
      </c>
      <c r="F51" s="33" t="s">
        <v>347</v>
      </c>
      <c r="G51" s="33" t="s">
        <v>348</v>
      </c>
      <c r="H51" s="33" t="s">
        <v>328</v>
      </c>
      <c r="I51" s="33" t="s">
        <v>276</v>
      </c>
      <c r="J51" s="79">
        <v>315</v>
      </c>
      <c r="K51" s="33" t="s">
        <v>46</v>
      </c>
      <c r="L51" s="34" t="s">
        <v>277</v>
      </c>
      <c r="M51" s="33" t="s">
        <v>27</v>
      </c>
      <c r="N51" s="33" t="s">
        <v>27</v>
      </c>
      <c r="O51" s="33" t="s">
        <v>27</v>
      </c>
      <c r="P51" s="33" t="s">
        <v>27</v>
      </c>
      <c r="Q51" s="33" t="s">
        <v>27</v>
      </c>
      <c r="R51" s="33" t="s">
        <v>27</v>
      </c>
      <c r="S51" s="33" t="s">
        <v>27</v>
      </c>
      <c r="T51" s="33" t="s">
        <v>27</v>
      </c>
      <c r="U51" s="33" t="s">
        <v>27</v>
      </c>
      <c r="V51" s="33" t="s">
        <v>62</v>
      </c>
      <c r="W51" s="33" t="s">
        <v>62</v>
      </c>
      <c r="X51" s="33" t="s">
        <v>65</v>
      </c>
      <c r="Y51" s="33" t="s">
        <v>276</v>
      </c>
      <c r="Z51" s="33" t="s">
        <v>276</v>
      </c>
      <c r="AA51" s="33" t="s">
        <v>276</v>
      </c>
      <c r="AB51" s="33" t="s">
        <v>276</v>
      </c>
      <c r="AC51" s="19" t="s">
        <v>27</v>
      </c>
      <c r="AD51" s="19" t="s">
        <v>276</v>
      </c>
      <c r="AE51" s="19" t="s">
        <v>276</v>
      </c>
      <c r="AF51" s="19" t="s">
        <v>276</v>
      </c>
      <c r="AG51" s="19" t="s">
        <v>276</v>
      </c>
      <c r="AH51" s="19" t="s">
        <v>276</v>
      </c>
    </row>
    <row r="52" spans="1:34" x14ac:dyDescent="0.25">
      <c r="A52" s="22"/>
      <c r="B52" s="22"/>
      <c r="C52" s="23"/>
      <c r="D52" s="24"/>
      <c r="E52" s="24"/>
      <c r="F52" s="24"/>
      <c r="G52" s="24"/>
      <c r="H52" s="24"/>
      <c r="I52" s="24"/>
      <c r="J52" s="78"/>
      <c r="K52" s="25"/>
      <c r="L52" s="24"/>
      <c r="M52" s="26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  <row r="53" spans="1:34" x14ac:dyDescent="0.25">
      <c r="A53" s="10">
        <v>52</v>
      </c>
      <c r="B53" s="10"/>
      <c r="C53" s="11" t="s">
        <v>36</v>
      </c>
      <c r="D53" s="12"/>
      <c r="E53" s="12"/>
      <c r="F53" s="12"/>
      <c r="G53" s="64"/>
      <c r="H53" s="12"/>
      <c r="I53" s="12"/>
      <c r="J53" s="69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x14ac:dyDescent="0.25">
      <c r="A54" s="13">
        <v>52</v>
      </c>
      <c r="B54" s="13">
        <v>1</v>
      </c>
      <c r="C54" s="15" t="s">
        <v>37</v>
      </c>
      <c r="D54" s="17" t="s">
        <v>47</v>
      </c>
      <c r="E54" s="17" t="s">
        <v>48</v>
      </c>
      <c r="F54" s="17" t="s">
        <v>50</v>
      </c>
      <c r="G54" s="17" t="s">
        <v>55</v>
      </c>
      <c r="H54" s="17" t="s">
        <v>55</v>
      </c>
      <c r="I54" s="17"/>
      <c r="J54" s="76">
        <v>4300</v>
      </c>
      <c r="K54" s="17" t="s">
        <v>46</v>
      </c>
      <c r="L54" s="17" t="s">
        <v>49</v>
      </c>
      <c r="M54" s="17" t="s">
        <v>27</v>
      </c>
      <c r="N54" s="17" t="s">
        <v>27</v>
      </c>
      <c r="O54" s="17" t="s">
        <v>27</v>
      </c>
      <c r="P54" s="17" t="s">
        <v>27</v>
      </c>
      <c r="Q54" s="17" t="s">
        <v>61</v>
      </c>
      <c r="R54" s="17" t="s">
        <v>27</v>
      </c>
      <c r="S54" s="17" t="s">
        <v>27</v>
      </c>
      <c r="T54" s="17" t="s">
        <v>27</v>
      </c>
      <c r="U54" s="17" t="s">
        <v>61</v>
      </c>
      <c r="V54" s="17" t="s">
        <v>62</v>
      </c>
      <c r="W54" s="17" t="s">
        <v>62</v>
      </c>
      <c r="X54" s="17" t="s">
        <v>65</v>
      </c>
      <c r="Y54" s="17" t="s">
        <v>66</v>
      </c>
      <c r="Z54" s="17" t="s">
        <v>67</v>
      </c>
      <c r="AA54" s="17" t="s">
        <v>68</v>
      </c>
      <c r="AB54" s="17" t="s">
        <v>69</v>
      </c>
      <c r="AC54" s="20"/>
      <c r="AD54" s="20" t="s">
        <v>70</v>
      </c>
      <c r="AE54" s="20" t="s">
        <v>71</v>
      </c>
      <c r="AF54" s="20" t="s">
        <v>61</v>
      </c>
      <c r="AG54" s="20" t="s">
        <v>61</v>
      </c>
      <c r="AH54" s="20" t="s">
        <v>61</v>
      </c>
    </row>
    <row r="55" spans="1:34" x14ac:dyDescent="0.25">
      <c r="A55" s="13">
        <v>52</v>
      </c>
      <c r="B55" s="13">
        <v>2</v>
      </c>
      <c r="C55" s="15" t="s">
        <v>38</v>
      </c>
      <c r="D55" s="17" t="s">
        <v>47</v>
      </c>
      <c r="E55" s="17" t="s">
        <v>48</v>
      </c>
      <c r="F55" s="17" t="s">
        <v>51</v>
      </c>
      <c r="G55" s="17" t="s">
        <v>56</v>
      </c>
      <c r="H55" s="17" t="s">
        <v>56</v>
      </c>
      <c r="I55" s="17"/>
      <c r="J55" s="76">
        <v>8300</v>
      </c>
      <c r="K55" s="17" t="s">
        <v>46</v>
      </c>
      <c r="L55" s="17" t="s">
        <v>49</v>
      </c>
      <c r="M55" s="17" t="s">
        <v>27</v>
      </c>
      <c r="N55" s="17" t="s">
        <v>27</v>
      </c>
      <c r="O55" s="17" t="s">
        <v>27</v>
      </c>
      <c r="P55" s="17" t="s">
        <v>27</v>
      </c>
      <c r="Q55" s="17" t="s">
        <v>61</v>
      </c>
      <c r="R55" s="17" t="s">
        <v>27</v>
      </c>
      <c r="S55" s="17" t="s">
        <v>27</v>
      </c>
      <c r="T55" s="17" t="s">
        <v>27</v>
      </c>
      <c r="U55" s="17" t="s">
        <v>61</v>
      </c>
      <c r="V55" s="17" t="s">
        <v>62</v>
      </c>
      <c r="W55" s="17" t="s">
        <v>62</v>
      </c>
      <c r="X55" s="17" t="s">
        <v>65</v>
      </c>
      <c r="Y55" s="17" t="s">
        <v>66</v>
      </c>
      <c r="Z55" s="17" t="s">
        <v>67</v>
      </c>
      <c r="AA55" s="17" t="s">
        <v>68</v>
      </c>
      <c r="AB55" s="17" t="s">
        <v>69</v>
      </c>
      <c r="AC55" s="20"/>
      <c r="AD55" s="20" t="s">
        <v>70</v>
      </c>
      <c r="AE55" s="20" t="s">
        <v>71</v>
      </c>
      <c r="AF55" s="20" t="s">
        <v>61</v>
      </c>
      <c r="AG55" s="20" t="s">
        <v>61</v>
      </c>
      <c r="AH55" s="20" t="s">
        <v>61</v>
      </c>
    </row>
    <row r="56" spans="1:34" x14ac:dyDescent="0.25">
      <c r="A56" s="13">
        <v>52</v>
      </c>
      <c r="B56" s="13">
        <v>3</v>
      </c>
      <c r="C56" s="15" t="s">
        <v>39</v>
      </c>
      <c r="D56" s="17" t="s">
        <v>47</v>
      </c>
      <c r="E56" s="17" t="s">
        <v>48</v>
      </c>
      <c r="F56" s="17" t="s">
        <v>52</v>
      </c>
      <c r="G56" s="17" t="s">
        <v>57</v>
      </c>
      <c r="H56" s="17" t="s">
        <v>57</v>
      </c>
      <c r="I56" s="17"/>
      <c r="J56" s="76">
        <v>4000</v>
      </c>
      <c r="K56" s="17" t="s">
        <v>46</v>
      </c>
      <c r="L56" s="17" t="s">
        <v>49</v>
      </c>
      <c r="M56" s="17" t="s">
        <v>27</v>
      </c>
      <c r="N56" s="17" t="s">
        <v>27</v>
      </c>
      <c r="O56" s="17" t="s">
        <v>27</v>
      </c>
      <c r="P56" s="17" t="s">
        <v>27</v>
      </c>
      <c r="Q56" s="17" t="s">
        <v>61</v>
      </c>
      <c r="R56" s="17" t="s">
        <v>27</v>
      </c>
      <c r="S56" s="17" t="s">
        <v>27</v>
      </c>
      <c r="T56" s="17" t="s">
        <v>27</v>
      </c>
      <c r="U56" s="17" t="s">
        <v>61</v>
      </c>
      <c r="V56" s="17" t="s">
        <v>62</v>
      </c>
      <c r="W56" s="17" t="s">
        <v>62</v>
      </c>
      <c r="X56" s="17" t="s">
        <v>65</v>
      </c>
      <c r="Y56" s="17" t="s">
        <v>66</v>
      </c>
      <c r="Z56" s="17" t="s">
        <v>67</v>
      </c>
      <c r="AA56" s="17" t="s">
        <v>68</v>
      </c>
      <c r="AB56" s="17" t="s">
        <v>69</v>
      </c>
      <c r="AC56" s="20"/>
      <c r="AD56" s="20" t="s">
        <v>70</v>
      </c>
      <c r="AE56" s="20" t="s">
        <v>71</v>
      </c>
      <c r="AF56" s="20" t="s">
        <v>61</v>
      </c>
      <c r="AG56" s="20" t="s">
        <v>61</v>
      </c>
      <c r="AH56" s="20" t="s">
        <v>61</v>
      </c>
    </row>
    <row r="57" spans="1:34" x14ac:dyDescent="0.25">
      <c r="A57" s="13">
        <v>52</v>
      </c>
      <c r="B57" s="13">
        <v>4</v>
      </c>
      <c r="C57" s="15" t="s">
        <v>29</v>
      </c>
      <c r="D57" s="17" t="s">
        <v>47</v>
      </c>
      <c r="E57" s="17" t="s">
        <v>48</v>
      </c>
      <c r="F57" s="17" t="s">
        <v>53</v>
      </c>
      <c r="G57" s="17" t="s">
        <v>58</v>
      </c>
      <c r="H57" s="17" t="s">
        <v>58</v>
      </c>
      <c r="I57" s="17" t="s">
        <v>60</v>
      </c>
      <c r="J57" s="76">
        <v>650</v>
      </c>
      <c r="K57" s="17" t="s">
        <v>46</v>
      </c>
      <c r="L57" s="17" t="s">
        <v>49</v>
      </c>
      <c r="M57" s="17" t="s">
        <v>27</v>
      </c>
      <c r="N57" s="17" t="s">
        <v>27</v>
      </c>
      <c r="O57" s="17" t="s">
        <v>27</v>
      </c>
      <c r="P57" s="17" t="s">
        <v>27</v>
      </c>
      <c r="Q57" s="17" t="s">
        <v>61</v>
      </c>
      <c r="R57" s="17" t="s">
        <v>27</v>
      </c>
      <c r="S57" s="17" t="s">
        <v>27</v>
      </c>
      <c r="T57" s="17" t="s">
        <v>27</v>
      </c>
      <c r="U57" s="17" t="s">
        <v>61</v>
      </c>
      <c r="V57" s="17" t="s">
        <v>63</v>
      </c>
      <c r="W57" s="17" t="s">
        <v>64</v>
      </c>
      <c r="X57" s="17" t="s">
        <v>65</v>
      </c>
      <c r="Y57" s="17" t="s">
        <v>66</v>
      </c>
      <c r="Z57" s="17" t="s">
        <v>67</v>
      </c>
      <c r="AA57" s="17" t="s">
        <v>68</v>
      </c>
      <c r="AB57" s="17" t="s">
        <v>69</v>
      </c>
      <c r="AC57" s="20" t="s">
        <v>76</v>
      </c>
      <c r="AD57" s="20" t="s">
        <v>61</v>
      </c>
      <c r="AE57" s="20" t="s">
        <v>72</v>
      </c>
      <c r="AF57" s="20" t="s">
        <v>61</v>
      </c>
      <c r="AG57" s="20" t="s">
        <v>61</v>
      </c>
      <c r="AH57" s="20" t="s">
        <v>61</v>
      </c>
    </row>
    <row r="58" spans="1:34" x14ac:dyDescent="0.25">
      <c r="A58" s="13">
        <v>52</v>
      </c>
      <c r="B58" s="13">
        <v>5</v>
      </c>
      <c r="C58" s="15" t="s">
        <v>28</v>
      </c>
      <c r="D58" s="20" t="s">
        <v>47</v>
      </c>
      <c r="E58" s="20" t="s">
        <v>48</v>
      </c>
      <c r="F58" s="20" t="s">
        <v>54</v>
      </c>
      <c r="G58" s="20" t="s">
        <v>59</v>
      </c>
      <c r="H58" s="20" t="s">
        <v>59</v>
      </c>
      <c r="I58" s="20"/>
      <c r="J58" s="77">
        <v>720</v>
      </c>
      <c r="K58" s="17" t="s">
        <v>46</v>
      </c>
      <c r="L58" s="17" t="s">
        <v>49</v>
      </c>
      <c r="M58" s="20" t="s">
        <v>27</v>
      </c>
      <c r="N58" s="17" t="s">
        <v>27</v>
      </c>
      <c r="O58" s="17" t="s">
        <v>27</v>
      </c>
      <c r="P58" s="20" t="s">
        <v>27</v>
      </c>
      <c r="Q58" s="17" t="s">
        <v>61</v>
      </c>
      <c r="R58" s="17" t="s">
        <v>27</v>
      </c>
      <c r="S58" s="17" t="s">
        <v>27</v>
      </c>
      <c r="T58" s="17" t="s">
        <v>27</v>
      </c>
      <c r="U58" s="17" t="s">
        <v>61</v>
      </c>
      <c r="V58" s="20" t="s">
        <v>62</v>
      </c>
      <c r="W58" s="20" t="s">
        <v>62</v>
      </c>
      <c r="X58" s="20" t="s">
        <v>65</v>
      </c>
      <c r="Y58" s="17" t="s">
        <v>66</v>
      </c>
      <c r="Z58" s="17" t="s">
        <v>67</v>
      </c>
      <c r="AA58" s="17" t="s">
        <v>68</v>
      </c>
      <c r="AB58" s="17" t="s">
        <v>69</v>
      </c>
      <c r="AC58" s="20"/>
      <c r="AD58" s="20" t="s">
        <v>70</v>
      </c>
      <c r="AE58" s="20" t="s">
        <v>71</v>
      </c>
      <c r="AF58" s="20" t="s">
        <v>61</v>
      </c>
      <c r="AG58" s="20" t="s">
        <v>61</v>
      </c>
      <c r="AH58" s="20" t="s">
        <v>61</v>
      </c>
    </row>
    <row r="59" spans="1:34" x14ac:dyDescent="0.25">
      <c r="A59" s="35"/>
      <c r="B59" s="35"/>
      <c r="C59" s="36"/>
      <c r="D59" s="37"/>
      <c r="E59" s="37"/>
      <c r="F59" s="37"/>
      <c r="G59" s="37"/>
      <c r="H59" s="37"/>
      <c r="I59" s="37"/>
      <c r="J59" s="80"/>
      <c r="K59" s="38"/>
      <c r="L59" s="38"/>
      <c r="M59" s="37"/>
      <c r="N59" s="38"/>
      <c r="O59" s="38"/>
      <c r="P59" s="37"/>
      <c r="Q59" s="38"/>
      <c r="R59" s="38"/>
      <c r="S59" s="38"/>
      <c r="T59" s="38"/>
      <c r="U59" s="38"/>
      <c r="V59" s="37"/>
      <c r="W59" s="37"/>
      <c r="X59" s="37"/>
      <c r="Y59" s="38"/>
      <c r="Z59" s="38"/>
      <c r="AA59" s="38"/>
      <c r="AB59" s="38"/>
      <c r="AC59" s="37"/>
      <c r="AD59" s="37"/>
      <c r="AE59" s="37"/>
      <c r="AF59" s="37"/>
      <c r="AG59" s="37"/>
      <c r="AH59" s="37"/>
    </row>
    <row r="60" spans="1:34" x14ac:dyDescent="0.25">
      <c r="A60" s="13">
        <v>52</v>
      </c>
      <c r="B60" s="13">
        <v>1</v>
      </c>
      <c r="C60" s="15" t="s">
        <v>37</v>
      </c>
      <c r="D60" s="17" t="s">
        <v>198</v>
      </c>
      <c r="E60" s="17" t="s">
        <v>199</v>
      </c>
      <c r="F60" s="17" t="s">
        <v>200</v>
      </c>
      <c r="G60" s="17" t="s">
        <v>201</v>
      </c>
      <c r="H60" s="17" t="s">
        <v>201</v>
      </c>
      <c r="I60" s="17" t="s">
        <v>202</v>
      </c>
      <c r="J60" s="76">
        <v>3670</v>
      </c>
      <c r="K60" s="17" t="s">
        <v>62</v>
      </c>
      <c r="L60" s="89" t="s">
        <v>203</v>
      </c>
      <c r="M60" s="17" t="s">
        <v>115</v>
      </c>
      <c r="N60" s="17" t="s">
        <v>115</v>
      </c>
      <c r="O60" s="17" t="s">
        <v>115</v>
      </c>
      <c r="P60" s="17" t="s">
        <v>115</v>
      </c>
      <c r="Q60" s="17" t="s">
        <v>115</v>
      </c>
      <c r="R60" s="17" t="s">
        <v>115</v>
      </c>
      <c r="S60" s="17" t="s">
        <v>115</v>
      </c>
      <c r="T60" s="17" t="s">
        <v>115</v>
      </c>
      <c r="U60" s="17" t="s">
        <v>115</v>
      </c>
      <c r="V60" s="17" t="s">
        <v>62</v>
      </c>
      <c r="W60" s="17" t="s">
        <v>62</v>
      </c>
      <c r="X60" s="27" t="s">
        <v>204</v>
      </c>
      <c r="Y60" s="17" t="s">
        <v>66</v>
      </c>
      <c r="Z60" s="17" t="s">
        <v>205</v>
      </c>
      <c r="AA60" s="17" t="s">
        <v>205</v>
      </c>
      <c r="AB60" s="17" t="s">
        <v>205</v>
      </c>
      <c r="AC60" s="20"/>
      <c r="AD60" s="20" t="s">
        <v>206</v>
      </c>
      <c r="AE60" s="20" t="s">
        <v>206</v>
      </c>
      <c r="AF60" s="20"/>
      <c r="AG60" s="20"/>
      <c r="AH60" s="20"/>
    </row>
    <row r="61" spans="1:34" x14ac:dyDescent="0.25">
      <c r="A61" s="13">
        <v>52</v>
      </c>
      <c r="B61" s="13">
        <v>2</v>
      </c>
      <c r="C61" s="15" t="s">
        <v>38</v>
      </c>
      <c r="D61" s="17" t="s">
        <v>198</v>
      </c>
      <c r="E61" s="17" t="s">
        <v>199</v>
      </c>
      <c r="F61" s="17" t="s">
        <v>207</v>
      </c>
      <c r="G61" s="17" t="s">
        <v>208</v>
      </c>
      <c r="H61" s="17" t="s">
        <v>208</v>
      </c>
      <c r="I61" s="17" t="s">
        <v>209</v>
      </c>
      <c r="J61" s="76">
        <v>6670</v>
      </c>
      <c r="K61" s="17" t="s">
        <v>62</v>
      </c>
      <c r="L61" s="89" t="s">
        <v>210</v>
      </c>
      <c r="M61" s="17" t="s">
        <v>115</v>
      </c>
      <c r="N61" s="17" t="s">
        <v>115</v>
      </c>
      <c r="O61" s="17" t="s">
        <v>115</v>
      </c>
      <c r="P61" s="17" t="s">
        <v>115</v>
      </c>
      <c r="Q61" s="17" t="s">
        <v>115</v>
      </c>
      <c r="R61" s="17" t="s">
        <v>115</v>
      </c>
      <c r="S61" s="17" t="s">
        <v>115</v>
      </c>
      <c r="T61" s="17" t="s">
        <v>115</v>
      </c>
      <c r="U61" s="17" t="s">
        <v>115</v>
      </c>
      <c r="V61" s="17" t="s">
        <v>62</v>
      </c>
      <c r="W61" s="17" t="s">
        <v>62</v>
      </c>
      <c r="X61" s="27" t="s">
        <v>204</v>
      </c>
      <c r="Y61" s="17" t="s">
        <v>66</v>
      </c>
      <c r="Z61" s="17" t="s">
        <v>205</v>
      </c>
      <c r="AA61" s="17" t="s">
        <v>205</v>
      </c>
      <c r="AB61" s="17" t="s">
        <v>205</v>
      </c>
      <c r="AC61" s="20"/>
      <c r="AD61" s="20" t="s">
        <v>211</v>
      </c>
      <c r="AE61" s="20" t="s">
        <v>211</v>
      </c>
      <c r="AF61" s="20"/>
      <c r="AG61" s="20"/>
      <c r="AH61" s="20"/>
    </row>
    <row r="62" spans="1:34" x14ac:dyDescent="0.25">
      <c r="A62" s="13">
        <v>52</v>
      </c>
      <c r="B62" s="13">
        <v>3</v>
      </c>
      <c r="C62" s="15" t="s">
        <v>39</v>
      </c>
      <c r="D62" s="17" t="s">
        <v>198</v>
      </c>
      <c r="E62" s="17" t="s">
        <v>199</v>
      </c>
      <c r="F62" s="20" t="s">
        <v>212</v>
      </c>
      <c r="G62" s="20" t="s">
        <v>213</v>
      </c>
      <c r="H62" s="20" t="s">
        <v>214</v>
      </c>
      <c r="I62" s="20" t="s">
        <v>215</v>
      </c>
      <c r="J62" s="76">
        <v>3000</v>
      </c>
      <c r="K62" s="17" t="s">
        <v>62</v>
      </c>
      <c r="L62" s="89" t="s">
        <v>216</v>
      </c>
      <c r="M62" s="17" t="s">
        <v>115</v>
      </c>
      <c r="N62" s="17" t="s">
        <v>115</v>
      </c>
      <c r="O62" s="17" t="s">
        <v>115</v>
      </c>
      <c r="P62" s="17" t="s">
        <v>115</v>
      </c>
      <c r="Q62" s="17" t="s">
        <v>115</v>
      </c>
      <c r="R62" s="17" t="s">
        <v>115</v>
      </c>
      <c r="S62" s="17" t="s">
        <v>115</v>
      </c>
      <c r="T62" s="17" t="s">
        <v>115</v>
      </c>
      <c r="U62" s="17" t="s">
        <v>115</v>
      </c>
      <c r="V62" s="17" t="s">
        <v>62</v>
      </c>
      <c r="W62" s="17" t="s">
        <v>62</v>
      </c>
      <c r="X62" s="27" t="s">
        <v>204</v>
      </c>
      <c r="Y62" s="17" t="s">
        <v>66</v>
      </c>
      <c r="Z62" s="17" t="s">
        <v>205</v>
      </c>
      <c r="AA62" s="17" t="s">
        <v>205</v>
      </c>
      <c r="AB62" s="17" t="s">
        <v>205</v>
      </c>
      <c r="AC62" s="20"/>
      <c r="AD62" s="20" t="s">
        <v>217</v>
      </c>
      <c r="AE62" s="20" t="s">
        <v>217</v>
      </c>
      <c r="AF62" s="20"/>
      <c r="AG62" s="20"/>
      <c r="AH62" s="20"/>
    </row>
    <row r="63" spans="1:34" x14ac:dyDescent="0.25">
      <c r="A63" s="13">
        <v>52</v>
      </c>
      <c r="B63" s="13">
        <v>4</v>
      </c>
      <c r="C63" s="15" t="s">
        <v>29</v>
      </c>
      <c r="D63" s="17" t="s">
        <v>198</v>
      </c>
      <c r="E63" s="17" t="s">
        <v>199</v>
      </c>
      <c r="F63" s="27" t="s">
        <v>218</v>
      </c>
      <c r="G63" s="27" t="s">
        <v>219</v>
      </c>
      <c r="H63" s="27" t="s">
        <v>219</v>
      </c>
      <c r="I63" s="29" t="s">
        <v>220</v>
      </c>
      <c r="J63" s="76">
        <v>365</v>
      </c>
      <c r="K63" s="17" t="s">
        <v>116</v>
      </c>
      <c r="L63" s="89" t="s">
        <v>221</v>
      </c>
      <c r="M63" s="17" t="s">
        <v>115</v>
      </c>
      <c r="N63" s="17" t="s">
        <v>115</v>
      </c>
      <c r="O63" s="17" t="s">
        <v>115</v>
      </c>
      <c r="P63" s="17" t="s">
        <v>115</v>
      </c>
      <c r="Q63" s="17" t="s">
        <v>115</v>
      </c>
      <c r="R63" s="17" t="s">
        <v>115</v>
      </c>
      <c r="S63" s="17" t="s">
        <v>115</v>
      </c>
      <c r="T63" s="17" t="s">
        <v>115</v>
      </c>
      <c r="U63" s="17" t="s">
        <v>115</v>
      </c>
      <c r="V63" s="17" t="s">
        <v>62</v>
      </c>
      <c r="W63" s="17" t="s">
        <v>116</v>
      </c>
      <c r="X63" s="27" t="s">
        <v>204</v>
      </c>
      <c r="Y63" s="17" t="s">
        <v>66</v>
      </c>
      <c r="Z63" s="17" t="s">
        <v>205</v>
      </c>
      <c r="AA63" s="17" t="s">
        <v>205</v>
      </c>
      <c r="AB63" s="17" t="s">
        <v>205</v>
      </c>
      <c r="AC63" s="20" t="s">
        <v>26</v>
      </c>
      <c r="AD63" s="20" t="s">
        <v>222</v>
      </c>
      <c r="AE63" s="20" t="s">
        <v>222</v>
      </c>
      <c r="AF63" s="39">
        <v>1460</v>
      </c>
      <c r="AG63" s="39">
        <v>1632.12</v>
      </c>
      <c r="AH63" s="31">
        <v>738670</v>
      </c>
    </row>
    <row r="64" spans="1:34" x14ac:dyDescent="0.25">
      <c r="A64" s="13">
        <v>52</v>
      </c>
      <c r="B64" s="13">
        <v>5</v>
      </c>
      <c r="C64" s="15" t="s">
        <v>28</v>
      </c>
      <c r="D64" s="17" t="s">
        <v>198</v>
      </c>
      <c r="E64" s="17" t="s">
        <v>199</v>
      </c>
      <c r="F64" s="20" t="s">
        <v>223</v>
      </c>
      <c r="G64" s="27" t="s">
        <v>224</v>
      </c>
      <c r="H64" s="27" t="s">
        <v>224</v>
      </c>
      <c r="I64" s="29" t="s">
        <v>225</v>
      </c>
      <c r="J64" s="77">
        <v>2210</v>
      </c>
      <c r="K64" s="20" t="s">
        <v>62</v>
      </c>
      <c r="L64" s="89" t="s">
        <v>226</v>
      </c>
      <c r="M64" s="17" t="s">
        <v>115</v>
      </c>
      <c r="N64" s="17" t="s">
        <v>115</v>
      </c>
      <c r="O64" s="17" t="s">
        <v>115</v>
      </c>
      <c r="P64" s="17" t="s">
        <v>115</v>
      </c>
      <c r="Q64" s="17" t="s">
        <v>115</v>
      </c>
      <c r="R64" s="17" t="s">
        <v>115</v>
      </c>
      <c r="S64" s="17" t="s">
        <v>115</v>
      </c>
      <c r="T64" s="17" t="s">
        <v>115</v>
      </c>
      <c r="U64" s="17" t="s">
        <v>115</v>
      </c>
      <c r="V64" s="20" t="s">
        <v>62</v>
      </c>
      <c r="W64" s="20" t="s">
        <v>62</v>
      </c>
      <c r="X64" s="27" t="s">
        <v>204</v>
      </c>
      <c r="Y64" s="17" t="s">
        <v>66</v>
      </c>
      <c r="Z64" s="17" t="s">
        <v>205</v>
      </c>
      <c r="AA64" s="17" t="s">
        <v>205</v>
      </c>
      <c r="AB64" s="17" t="s">
        <v>205</v>
      </c>
      <c r="AC64" s="20"/>
      <c r="AD64" s="20" t="s">
        <v>206</v>
      </c>
      <c r="AE64" s="20" t="s">
        <v>206</v>
      </c>
      <c r="AF64" s="39">
        <v>2210</v>
      </c>
      <c r="AG64" s="39">
        <v>2461.62</v>
      </c>
      <c r="AH64" s="31">
        <v>738669</v>
      </c>
    </row>
    <row r="65" spans="1:35" x14ac:dyDescent="0.25">
      <c r="A65" s="35"/>
      <c r="B65" s="35"/>
      <c r="C65" s="36"/>
      <c r="D65" s="37"/>
      <c r="E65" s="37"/>
      <c r="F65" s="37"/>
      <c r="G65" s="37"/>
      <c r="H65" s="37"/>
      <c r="I65" s="37"/>
      <c r="J65" s="80"/>
      <c r="K65" s="38"/>
      <c r="L65" s="38"/>
      <c r="M65" s="37"/>
      <c r="N65" s="38"/>
      <c r="O65" s="38"/>
      <c r="P65" s="37"/>
      <c r="Q65" s="38"/>
      <c r="R65" s="38"/>
      <c r="S65" s="38"/>
      <c r="T65" s="38"/>
      <c r="U65" s="38"/>
      <c r="V65" s="37"/>
      <c r="W65" s="37"/>
      <c r="X65" s="37"/>
      <c r="Y65" s="38"/>
      <c r="Z65" s="38"/>
      <c r="AA65" s="38"/>
      <c r="AB65" s="38"/>
      <c r="AC65" s="37"/>
      <c r="AD65" s="37"/>
      <c r="AE65" s="37"/>
      <c r="AF65" s="37"/>
      <c r="AG65" s="37"/>
      <c r="AH65" s="37"/>
    </row>
    <row r="66" spans="1:35" ht="15" customHeight="1" x14ac:dyDescent="0.25">
      <c r="A66" s="91">
        <v>52</v>
      </c>
      <c r="B66" s="91">
        <v>2</v>
      </c>
      <c r="C66" s="92" t="s">
        <v>38</v>
      </c>
      <c r="D66" s="93" t="s">
        <v>109</v>
      </c>
      <c r="E66" s="93" t="s">
        <v>110</v>
      </c>
      <c r="F66" s="93">
        <v>90006211</v>
      </c>
      <c r="G66" s="93" t="s">
        <v>111</v>
      </c>
      <c r="H66" s="93" t="s">
        <v>112</v>
      </c>
      <c r="I66" s="93" t="s">
        <v>113</v>
      </c>
      <c r="J66" s="94">
        <v>5995</v>
      </c>
      <c r="K66" s="93" t="s">
        <v>106</v>
      </c>
      <c r="L66" s="93" t="s">
        <v>114</v>
      </c>
      <c r="M66" s="93" t="s">
        <v>27</v>
      </c>
      <c r="N66" s="93" t="s">
        <v>115</v>
      </c>
      <c r="O66" s="93" t="s">
        <v>115</v>
      </c>
      <c r="P66" s="93" t="s">
        <v>27</v>
      </c>
      <c r="Q66" s="93" t="s">
        <v>115</v>
      </c>
      <c r="R66" s="93" t="s">
        <v>115</v>
      </c>
      <c r="S66" s="93" t="s">
        <v>115</v>
      </c>
      <c r="T66" s="93" t="s">
        <v>115</v>
      </c>
      <c r="U66" s="93" t="s">
        <v>115</v>
      </c>
      <c r="V66" s="93" t="s">
        <v>62</v>
      </c>
      <c r="W66" s="93" t="s">
        <v>116</v>
      </c>
      <c r="X66" s="93" t="s">
        <v>65</v>
      </c>
      <c r="Y66" s="93" t="s">
        <v>66</v>
      </c>
      <c r="Z66" s="93" t="s">
        <v>117</v>
      </c>
      <c r="AA66" s="93" t="s">
        <v>117</v>
      </c>
      <c r="AB66" s="93" t="s">
        <v>117</v>
      </c>
      <c r="AC66" s="95" t="s">
        <v>118</v>
      </c>
      <c r="AD66" s="95" t="s">
        <v>119</v>
      </c>
      <c r="AE66" s="95" t="s">
        <v>120</v>
      </c>
      <c r="AF66" s="95" t="s">
        <v>117</v>
      </c>
      <c r="AG66" s="95" t="s">
        <v>117</v>
      </c>
      <c r="AH66" s="95" t="s">
        <v>117</v>
      </c>
      <c r="AI66" s="109" t="s">
        <v>433</v>
      </c>
    </row>
    <row r="67" spans="1:35" x14ac:dyDescent="0.25">
      <c r="A67" s="91">
        <v>52</v>
      </c>
      <c r="B67" s="91">
        <v>3</v>
      </c>
      <c r="C67" s="92" t="s">
        <v>39</v>
      </c>
      <c r="D67" s="93" t="s">
        <v>109</v>
      </c>
      <c r="E67" s="93" t="s">
        <v>110</v>
      </c>
      <c r="F67" s="93" t="s">
        <v>121</v>
      </c>
      <c r="G67" s="93" t="s">
        <v>122</v>
      </c>
      <c r="H67" s="93" t="s">
        <v>122</v>
      </c>
      <c r="I67" s="93" t="s">
        <v>123</v>
      </c>
      <c r="J67" s="96" t="s">
        <v>121</v>
      </c>
      <c r="K67" s="93"/>
      <c r="L67" s="93" t="s">
        <v>121</v>
      </c>
      <c r="M67" s="93" t="s">
        <v>27</v>
      </c>
      <c r="N67" s="93" t="s">
        <v>115</v>
      </c>
      <c r="O67" s="93" t="s">
        <v>115</v>
      </c>
      <c r="P67" s="93" t="s">
        <v>27</v>
      </c>
      <c r="Q67" s="93" t="s">
        <v>115</v>
      </c>
      <c r="R67" s="93" t="s">
        <v>115</v>
      </c>
      <c r="S67" s="93" t="s">
        <v>115</v>
      </c>
      <c r="T67" s="93" t="s">
        <v>115</v>
      </c>
      <c r="U67" s="93" t="s">
        <v>115</v>
      </c>
      <c r="V67" s="93" t="s">
        <v>124</v>
      </c>
      <c r="W67" s="93" t="s">
        <v>124</v>
      </c>
      <c r="X67" s="93" t="s">
        <v>124</v>
      </c>
      <c r="Y67" s="93" t="s">
        <v>66</v>
      </c>
      <c r="Z67" s="93" t="s">
        <v>117</v>
      </c>
      <c r="AA67" s="93" t="s">
        <v>117</v>
      </c>
      <c r="AB67" s="93" t="s">
        <v>117</v>
      </c>
      <c r="AC67" s="95"/>
      <c r="AD67" s="95" t="s">
        <v>70</v>
      </c>
      <c r="AE67" s="95" t="s">
        <v>125</v>
      </c>
      <c r="AF67" s="95" t="s">
        <v>117</v>
      </c>
      <c r="AG67" s="95" t="s">
        <v>117</v>
      </c>
      <c r="AH67" s="95" t="s">
        <v>117</v>
      </c>
      <c r="AI67" s="109"/>
    </row>
    <row r="68" spans="1:35" x14ac:dyDescent="0.25">
      <c r="A68" s="91">
        <v>52</v>
      </c>
      <c r="B68" s="91">
        <v>4</v>
      </c>
      <c r="C68" s="92" t="s">
        <v>29</v>
      </c>
      <c r="D68" s="93" t="s">
        <v>109</v>
      </c>
      <c r="E68" s="93" t="s">
        <v>110</v>
      </c>
      <c r="F68" s="93">
        <v>90006212</v>
      </c>
      <c r="G68" s="93" t="s">
        <v>126</v>
      </c>
      <c r="H68" s="93" t="s">
        <v>126</v>
      </c>
      <c r="I68" s="93" t="s">
        <v>127</v>
      </c>
      <c r="J68" s="94">
        <v>1797</v>
      </c>
      <c r="K68" s="93" t="s">
        <v>106</v>
      </c>
      <c r="L68" s="93" t="s">
        <v>128</v>
      </c>
      <c r="M68" s="93" t="s">
        <v>27</v>
      </c>
      <c r="N68" s="93" t="s">
        <v>115</v>
      </c>
      <c r="O68" s="93" t="s">
        <v>115</v>
      </c>
      <c r="P68" s="93" t="s">
        <v>27</v>
      </c>
      <c r="Q68" s="93" t="s">
        <v>115</v>
      </c>
      <c r="R68" s="93" t="s">
        <v>115</v>
      </c>
      <c r="S68" s="93" t="s">
        <v>115</v>
      </c>
      <c r="T68" s="93" t="s">
        <v>115</v>
      </c>
      <c r="U68" s="93" t="s">
        <v>115</v>
      </c>
      <c r="V68" s="93" t="s">
        <v>62</v>
      </c>
      <c r="W68" s="93" t="s">
        <v>129</v>
      </c>
      <c r="X68" s="93" t="s">
        <v>65</v>
      </c>
      <c r="Y68" s="93" t="s">
        <v>66</v>
      </c>
      <c r="Z68" s="93" t="s">
        <v>117</v>
      </c>
      <c r="AA68" s="93" t="s">
        <v>117</v>
      </c>
      <c r="AB68" s="93" t="s">
        <v>117</v>
      </c>
      <c r="AC68" s="95" t="s">
        <v>26</v>
      </c>
      <c r="AD68" s="95" t="s">
        <v>130</v>
      </c>
      <c r="AE68" s="95" t="s">
        <v>131</v>
      </c>
      <c r="AF68" s="95" t="s">
        <v>117</v>
      </c>
      <c r="AG68" s="95" t="s">
        <v>117</v>
      </c>
      <c r="AH68" s="95" t="s">
        <v>117</v>
      </c>
      <c r="AI68" s="109"/>
    </row>
    <row r="69" spans="1:35" x14ac:dyDescent="0.25">
      <c r="A69" s="91">
        <v>52</v>
      </c>
      <c r="B69" s="91">
        <v>5</v>
      </c>
      <c r="C69" s="92" t="s">
        <v>28</v>
      </c>
      <c r="D69" s="93" t="s">
        <v>109</v>
      </c>
      <c r="E69" s="93" t="s">
        <v>110</v>
      </c>
      <c r="F69" s="93" t="s">
        <v>121</v>
      </c>
      <c r="G69" s="93" t="s">
        <v>132</v>
      </c>
      <c r="H69" s="93" t="s">
        <v>132</v>
      </c>
      <c r="I69" s="93" t="s">
        <v>133</v>
      </c>
      <c r="J69" s="96" t="s">
        <v>121</v>
      </c>
      <c r="K69" s="95"/>
      <c r="L69" s="93" t="s">
        <v>121</v>
      </c>
      <c r="M69" s="95" t="s">
        <v>27</v>
      </c>
      <c r="N69" s="95" t="s">
        <v>115</v>
      </c>
      <c r="O69" s="95" t="s">
        <v>115</v>
      </c>
      <c r="P69" s="95" t="s">
        <v>27</v>
      </c>
      <c r="Q69" s="95" t="s">
        <v>115</v>
      </c>
      <c r="R69" s="95" t="s">
        <v>115</v>
      </c>
      <c r="S69" s="95" t="s">
        <v>115</v>
      </c>
      <c r="T69" s="95" t="s">
        <v>115</v>
      </c>
      <c r="U69" s="95" t="s">
        <v>115</v>
      </c>
      <c r="V69" s="95" t="s">
        <v>124</v>
      </c>
      <c r="W69" s="95" t="s">
        <v>124</v>
      </c>
      <c r="X69" s="95" t="s">
        <v>124</v>
      </c>
      <c r="Y69" s="93" t="s">
        <v>66</v>
      </c>
      <c r="Z69" s="93" t="s">
        <v>117</v>
      </c>
      <c r="AA69" s="93" t="s">
        <v>117</v>
      </c>
      <c r="AB69" s="93" t="s">
        <v>117</v>
      </c>
      <c r="AC69" s="95"/>
      <c r="AD69" s="95" t="s">
        <v>70</v>
      </c>
      <c r="AE69" s="95" t="s">
        <v>125</v>
      </c>
      <c r="AF69" s="95" t="s">
        <v>117</v>
      </c>
      <c r="AG69" s="95" t="s">
        <v>117</v>
      </c>
      <c r="AH69" s="95" t="s">
        <v>117</v>
      </c>
      <c r="AI69" s="109"/>
    </row>
    <row r="70" spans="1:35" x14ac:dyDescent="0.25">
      <c r="A70" s="22"/>
      <c r="B70" s="22"/>
      <c r="C70" s="23"/>
      <c r="D70" s="38"/>
      <c r="E70" s="38"/>
      <c r="F70" s="38"/>
      <c r="G70" s="38"/>
      <c r="H70" s="38"/>
      <c r="I70" s="38"/>
      <c r="J70" s="81"/>
      <c r="K70" s="24"/>
      <c r="L70" s="38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38"/>
      <c r="Z70" s="38"/>
      <c r="AA70" s="38"/>
      <c r="AB70" s="38"/>
      <c r="AC70" s="24"/>
      <c r="AD70" s="24"/>
      <c r="AE70" s="24"/>
      <c r="AF70" s="24"/>
      <c r="AG70" s="24"/>
      <c r="AH70" s="24"/>
    </row>
    <row r="71" spans="1:35" x14ac:dyDescent="0.25">
      <c r="A71" s="13">
        <v>52</v>
      </c>
      <c r="B71" s="13">
        <v>1</v>
      </c>
      <c r="C71" s="15" t="s">
        <v>37</v>
      </c>
      <c r="D71" s="17" t="s">
        <v>163</v>
      </c>
      <c r="E71" s="17" t="s">
        <v>164</v>
      </c>
      <c r="F71" s="17" t="s">
        <v>187</v>
      </c>
      <c r="G71" s="17" t="s">
        <v>188</v>
      </c>
      <c r="H71" s="17" t="s">
        <v>177</v>
      </c>
      <c r="I71" s="17"/>
      <c r="J71" s="76">
        <v>8135</v>
      </c>
      <c r="K71" s="17" t="s">
        <v>46</v>
      </c>
      <c r="L71" s="17"/>
      <c r="M71" s="17" t="s">
        <v>27</v>
      </c>
      <c r="N71" s="17" t="s">
        <v>27</v>
      </c>
      <c r="O71" s="17" t="s">
        <v>61</v>
      </c>
      <c r="P71" s="17" t="s">
        <v>27</v>
      </c>
      <c r="Q71" s="17" t="s">
        <v>27</v>
      </c>
      <c r="R71" s="17" t="s">
        <v>27</v>
      </c>
      <c r="S71" s="17" t="s">
        <v>27</v>
      </c>
      <c r="T71" s="17" t="s">
        <v>27</v>
      </c>
      <c r="U71" s="17" t="s">
        <v>27</v>
      </c>
      <c r="V71" s="17" t="s">
        <v>62</v>
      </c>
      <c r="W71" s="17" t="s">
        <v>62</v>
      </c>
      <c r="X71" s="17" t="s">
        <v>65</v>
      </c>
      <c r="Y71" s="27" t="s">
        <v>61</v>
      </c>
      <c r="Z71" s="27" t="s">
        <v>61</v>
      </c>
      <c r="AA71" s="27" t="s">
        <v>61</v>
      </c>
      <c r="AB71" s="27" t="s">
        <v>61</v>
      </c>
      <c r="AC71" s="20"/>
      <c r="AD71" s="20"/>
      <c r="AE71" s="20"/>
      <c r="AF71" s="20"/>
      <c r="AG71" s="20"/>
      <c r="AH71" s="20"/>
    </row>
    <row r="72" spans="1:35" x14ac:dyDescent="0.25">
      <c r="A72" s="13">
        <v>52</v>
      </c>
      <c r="B72" s="13">
        <v>2</v>
      </c>
      <c r="C72" s="15" t="s">
        <v>38</v>
      </c>
      <c r="D72" s="17" t="s">
        <v>163</v>
      </c>
      <c r="E72" s="17" t="s">
        <v>164</v>
      </c>
      <c r="F72" s="17" t="s">
        <v>189</v>
      </c>
      <c r="G72" s="17" t="s">
        <v>190</v>
      </c>
      <c r="H72" s="17" t="s">
        <v>177</v>
      </c>
      <c r="I72" s="17"/>
      <c r="J72" s="76">
        <v>11135</v>
      </c>
      <c r="K72" s="17" t="s">
        <v>46</v>
      </c>
      <c r="L72" s="17"/>
      <c r="M72" s="17" t="s">
        <v>27</v>
      </c>
      <c r="N72" s="17" t="s">
        <v>27</v>
      </c>
      <c r="O72" s="17" t="s">
        <v>61</v>
      </c>
      <c r="P72" s="17" t="s">
        <v>27</v>
      </c>
      <c r="Q72" s="17" t="s">
        <v>27</v>
      </c>
      <c r="R72" s="17" t="s">
        <v>27</v>
      </c>
      <c r="S72" s="17" t="s">
        <v>27</v>
      </c>
      <c r="T72" s="17" t="s">
        <v>27</v>
      </c>
      <c r="U72" s="17" t="s">
        <v>27</v>
      </c>
      <c r="V72" s="17" t="s">
        <v>62</v>
      </c>
      <c r="W72" s="17" t="s">
        <v>62</v>
      </c>
      <c r="X72" s="17" t="s">
        <v>65</v>
      </c>
      <c r="Y72" s="27" t="s">
        <v>61</v>
      </c>
      <c r="Z72" s="27" t="s">
        <v>61</v>
      </c>
      <c r="AA72" s="27" t="s">
        <v>61</v>
      </c>
      <c r="AB72" s="27" t="s">
        <v>61</v>
      </c>
      <c r="AC72" s="20"/>
      <c r="AD72" s="20"/>
      <c r="AE72" s="20"/>
      <c r="AF72" s="20"/>
      <c r="AG72" s="20"/>
      <c r="AH72" s="20"/>
    </row>
    <row r="73" spans="1:35" x14ac:dyDescent="0.25">
      <c r="A73" s="13">
        <v>52</v>
      </c>
      <c r="B73" s="13">
        <v>3</v>
      </c>
      <c r="C73" s="15" t="s">
        <v>39</v>
      </c>
      <c r="D73" s="17" t="s">
        <v>163</v>
      </c>
      <c r="E73" s="17" t="s">
        <v>164</v>
      </c>
      <c r="F73" s="17" t="s">
        <v>191</v>
      </c>
      <c r="G73" s="17" t="s">
        <v>192</v>
      </c>
      <c r="H73" s="17" t="s">
        <v>193</v>
      </c>
      <c r="I73" s="17"/>
      <c r="J73" s="76">
        <v>3000</v>
      </c>
      <c r="K73" s="17" t="s">
        <v>46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 t="s">
        <v>62</v>
      </c>
      <c r="W73" s="17" t="s">
        <v>62</v>
      </c>
      <c r="X73" s="17" t="s">
        <v>65</v>
      </c>
      <c r="Y73" s="27" t="s">
        <v>61</v>
      </c>
      <c r="Z73" s="27" t="s">
        <v>61</v>
      </c>
      <c r="AA73" s="27" t="s">
        <v>61</v>
      </c>
      <c r="AB73" s="27" t="s">
        <v>61</v>
      </c>
      <c r="AC73" s="20"/>
      <c r="AD73" s="20" t="s">
        <v>64</v>
      </c>
      <c r="AE73" s="20"/>
      <c r="AF73" s="20"/>
      <c r="AG73" s="20"/>
      <c r="AH73" s="20"/>
    </row>
    <row r="74" spans="1:35" x14ac:dyDescent="0.25">
      <c r="A74" s="13">
        <v>52</v>
      </c>
      <c r="B74" s="13">
        <v>4</v>
      </c>
      <c r="C74" s="15" t="s">
        <v>29</v>
      </c>
      <c r="D74" s="17" t="s">
        <v>163</v>
      </c>
      <c r="E74" s="17" t="s">
        <v>164</v>
      </c>
      <c r="F74" s="17" t="s">
        <v>194</v>
      </c>
      <c r="G74" s="17" t="s">
        <v>195</v>
      </c>
      <c r="H74" s="17" t="s">
        <v>177</v>
      </c>
      <c r="I74" s="17"/>
      <c r="J74" s="76">
        <v>387</v>
      </c>
      <c r="K74" s="17" t="s">
        <v>46</v>
      </c>
      <c r="L74" s="17"/>
      <c r="M74" s="17" t="s">
        <v>27</v>
      </c>
      <c r="N74" s="17" t="s">
        <v>27</v>
      </c>
      <c r="O74" s="17" t="s">
        <v>61</v>
      </c>
      <c r="P74" s="17" t="s">
        <v>27</v>
      </c>
      <c r="Q74" s="17" t="s">
        <v>27</v>
      </c>
      <c r="R74" s="17" t="s">
        <v>27</v>
      </c>
      <c r="S74" s="17" t="s">
        <v>27</v>
      </c>
      <c r="T74" s="17" t="s">
        <v>27</v>
      </c>
      <c r="U74" s="17" t="s">
        <v>27</v>
      </c>
      <c r="V74" s="17" t="s">
        <v>65</v>
      </c>
      <c r="W74" s="17" t="s">
        <v>65</v>
      </c>
      <c r="X74" s="17" t="s">
        <v>65</v>
      </c>
      <c r="Y74" s="27" t="s">
        <v>61</v>
      </c>
      <c r="Z74" s="27" t="s">
        <v>61</v>
      </c>
      <c r="AA74" s="27" t="s">
        <v>61</v>
      </c>
      <c r="AB74" s="27" t="s">
        <v>61</v>
      </c>
      <c r="AC74" s="20"/>
      <c r="AD74" s="20"/>
      <c r="AE74" s="20" t="s">
        <v>63</v>
      </c>
      <c r="AF74" s="39">
        <v>1927.15</v>
      </c>
      <c r="AG74" s="39">
        <v>2148.79</v>
      </c>
      <c r="AH74" s="31">
        <v>736260</v>
      </c>
    </row>
    <row r="75" spans="1:35" x14ac:dyDescent="0.25">
      <c r="A75" s="13">
        <v>52</v>
      </c>
      <c r="B75" s="13">
        <v>5</v>
      </c>
      <c r="C75" s="15" t="s">
        <v>28</v>
      </c>
      <c r="D75" s="17" t="s">
        <v>163</v>
      </c>
      <c r="E75" s="17" t="s">
        <v>164</v>
      </c>
      <c r="F75" s="20" t="s">
        <v>196</v>
      </c>
      <c r="G75" s="20" t="s">
        <v>197</v>
      </c>
      <c r="H75" s="17" t="s">
        <v>177</v>
      </c>
      <c r="I75" s="20"/>
      <c r="J75" s="77">
        <v>6200</v>
      </c>
      <c r="K75" s="17" t="s">
        <v>46</v>
      </c>
      <c r="L75" s="20"/>
      <c r="M75" s="17" t="s">
        <v>27</v>
      </c>
      <c r="N75" s="17" t="s">
        <v>27</v>
      </c>
      <c r="O75" s="17" t="s">
        <v>27</v>
      </c>
      <c r="P75" s="17" t="s">
        <v>27</v>
      </c>
      <c r="Q75" s="17" t="s">
        <v>27</v>
      </c>
      <c r="R75" s="17" t="s">
        <v>27</v>
      </c>
      <c r="S75" s="17" t="s">
        <v>27</v>
      </c>
      <c r="T75" s="17" t="s">
        <v>27</v>
      </c>
      <c r="U75" s="17" t="s">
        <v>27</v>
      </c>
      <c r="V75" s="20" t="s">
        <v>62</v>
      </c>
      <c r="W75" s="20" t="s">
        <v>62</v>
      </c>
      <c r="X75" s="20" t="s">
        <v>65</v>
      </c>
      <c r="Y75" s="27" t="s">
        <v>61</v>
      </c>
      <c r="Z75" s="27" t="s">
        <v>61</v>
      </c>
      <c r="AA75" s="27" t="s">
        <v>61</v>
      </c>
      <c r="AB75" s="27" t="s">
        <v>61</v>
      </c>
      <c r="AC75" s="20"/>
      <c r="AD75" s="20" t="s">
        <v>62</v>
      </c>
      <c r="AE75" s="20"/>
      <c r="AF75" s="20"/>
      <c r="AG75" s="20"/>
      <c r="AH75" s="20"/>
    </row>
    <row r="76" spans="1:35" x14ac:dyDescent="0.25">
      <c r="A76" s="35"/>
      <c r="B76" s="35"/>
      <c r="C76" s="36"/>
      <c r="D76" s="40"/>
      <c r="E76" s="40"/>
      <c r="F76" s="37"/>
      <c r="G76" s="37"/>
      <c r="H76" s="38"/>
      <c r="I76" s="37"/>
      <c r="J76" s="80"/>
      <c r="K76" s="38"/>
      <c r="L76" s="37"/>
      <c r="M76" s="40"/>
      <c r="N76" s="40"/>
      <c r="O76" s="40"/>
      <c r="P76" s="40"/>
      <c r="Q76" s="40"/>
      <c r="R76" s="40"/>
      <c r="S76" s="40"/>
      <c r="T76" s="40"/>
      <c r="U76" s="40"/>
      <c r="V76" s="37"/>
      <c r="W76" s="37"/>
      <c r="X76" s="37"/>
      <c r="Y76" s="41"/>
      <c r="Z76" s="41"/>
      <c r="AA76" s="41"/>
      <c r="AB76" s="41"/>
      <c r="AC76" s="37"/>
      <c r="AD76" s="37"/>
      <c r="AE76" s="37"/>
      <c r="AF76" s="37"/>
      <c r="AG76" s="37"/>
      <c r="AH76" s="37"/>
    </row>
    <row r="77" spans="1:35" x14ac:dyDescent="0.25">
      <c r="A77" s="13">
        <v>52</v>
      </c>
      <c r="B77" s="13">
        <v>1</v>
      </c>
      <c r="C77" s="15" t="s">
        <v>37</v>
      </c>
      <c r="D77" s="20" t="s">
        <v>229</v>
      </c>
      <c r="E77" s="17" t="s">
        <v>230</v>
      </c>
      <c r="F77" s="42">
        <v>928630</v>
      </c>
      <c r="G77" s="31" t="s">
        <v>249</v>
      </c>
      <c r="H77" s="20" t="s">
        <v>250</v>
      </c>
      <c r="I77" s="29" t="s">
        <v>251</v>
      </c>
      <c r="J77" s="82">
        <v>4250</v>
      </c>
      <c r="K77" s="27" t="s">
        <v>106</v>
      </c>
      <c r="L77" s="90" t="s">
        <v>252</v>
      </c>
      <c r="M77" s="17" t="s">
        <v>27</v>
      </c>
      <c r="N77" s="17" t="s">
        <v>115</v>
      </c>
      <c r="O77" s="17" t="s">
        <v>115</v>
      </c>
      <c r="P77" s="17" t="s">
        <v>27</v>
      </c>
      <c r="Q77" s="17" t="s">
        <v>115</v>
      </c>
      <c r="R77" s="17" t="s">
        <v>115</v>
      </c>
      <c r="S77" s="17" t="s">
        <v>115</v>
      </c>
      <c r="T77" s="17" t="s">
        <v>115</v>
      </c>
      <c r="U77" s="17" t="s">
        <v>115</v>
      </c>
      <c r="V77" s="20" t="s">
        <v>62</v>
      </c>
      <c r="W77" s="20" t="s">
        <v>62</v>
      </c>
      <c r="X77" s="20" t="s">
        <v>236</v>
      </c>
      <c r="Y77" s="20" t="s">
        <v>66</v>
      </c>
      <c r="Z77" s="20" t="s">
        <v>237</v>
      </c>
      <c r="AA77" s="20" t="s">
        <v>237</v>
      </c>
      <c r="AB77" s="20" t="s">
        <v>237</v>
      </c>
      <c r="AC77" s="30" t="s">
        <v>253</v>
      </c>
      <c r="AD77" s="31" t="s">
        <v>254</v>
      </c>
      <c r="AE77" s="31" t="s">
        <v>255</v>
      </c>
      <c r="AF77" s="31" t="s">
        <v>237</v>
      </c>
      <c r="AG77" s="31" t="s">
        <v>237</v>
      </c>
      <c r="AH77" s="31" t="s">
        <v>237</v>
      </c>
    </row>
    <row r="78" spans="1:35" x14ac:dyDescent="0.25">
      <c r="A78" s="13">
        <v>52</v>
      </c>
      <c r="B78" s="13">
        <v>2</v>
      </c>
      <c r="C78" s="15" t="s">
        <v>38</v>
      </c>
      <c r="D78" s="20" t="s">
        <v>229</v>
      </c>
      <c r="E78" s="17" t="s">
        <v>230</v>
      </c>
      <c r="F78" s="42">
        <v>928631</v>
      </c>
      <c r="G78" s="31" t="s">
        <v>256</v>
      </c>
      <c r="H78" s="20" t="s">
        <v>250</v>
      </c>
      <c r="I78" s="29" t="s">
        <v>257</v>
      </c>
      <c r="J78" s="82">
        <v>8750</v>
      </c>
      <c r="K78" s="27" t="s">
        <v>106</v>
      </c>
      <c r="L78" s="90" t="s">
        <v>252</v>
      </c>
      <c r="M78" s="20" t="s">
        <v>27</v>
      </c>
      <c r="N78" s="17" t="s">
        <v>115</v>
      </c>
      <c r="O78" s="17" t="s">
        <v>115</v>
      </c>
      <c r="P78" s="20" t="s">
        <v>27</v>
      </c>
      <c r="Q78" s="17" t="s">
        <v>115</v>
      </c>
      <c r="R78" s="17" t="s">
        <v>115</v>
      </c>
      <c r="S78" s="17" t="s">
        <v>115</v>
      </c>
      <c r="T78" s="17" t="s">
        <v>115</v>
      </c>
      <c r="U78" s="17" t="s">
        <v>115</v>
      </c>
      <c r="V78" s="20" t="s">
        <v>62</v>
      </c>
      <c r="W78" s="20" t="s">
        <v>62</v>
      </c>
      <c r="X78" s="20" t="s">
        <v>236</v>
      </c>
      <c r="Y78" s="20" t="s">
        <v>66</v>
      </c>
      <c r="Z78" s="20" t="s">
        <v>237</v>
      </c>
      <c r="AA78" s="20" t="s">
        <v>237</v>
      </c>
      <c r="AB78" s="20" t="s">
        <v>237</v>
      </c>
      <c r="AC78" s="30" t="s">
        <v>253</v>
      </c>
      <c r="AD78" s="31" t="s">
        <v>258</v>
      </c>
      <c r="AE78" s="31" t="s">
        <v>258</v>
      </c>
      <c r="AF78" s="31" t="s">
        <v>237</v>
      </c>
      <c r="AG78" s="31" t="s">
        <v>237</v>
      </c>
      <c r="AH78" s="31" t="s">
        <v>237</v>
      </c>
    </row>
    <row r="79" spans="1:35" x14ac:dyDescent="0.25">
      <c r="A79" s="13">
        <v>52</v>
      </c>
      <c r="B79" s="13">
        <v>3</v>
      </c>
      <c r="C79" s="15" t="s">
        <v>39</v>
      </c>
      <c r="D79" s="20" t="s">
        <v>229</v>
      </c>
      <c r="E79" s="17" t="s">
        <v>230</v>
      </c>
      <c r="F79" s="42" t="s">
        <v>259</v>
      </c>
      <c r="G79" s="31" t="s">
        <v>260</v>
      </c>
      <c r="H79" s="20" t="s">
        <v>250</v>
      </c>
      <c r="I79" s="29" t="s">
        <v>261</v>
      </c>
      <c r="J79" s="82">
        <v>4500</v>
      </c>
      <c r="K79" s="27" t="s">
        <v>106</v>
      </c>
      <c r="L79" s="90" t="s">
        <v>252</v>
      </c>
      <c r="M79" s="17" t="s">
        <v>115</v>
      </c>
      <c r="N79" s="20" t="s">
        <v>27</v>
      </c>
      <c r="O79" s="17" t="s">
        <v>115</v>
      </c>
      <c r="P79" s="17" t="s">
        <v>115</v>
      </c>
      <c r="Q79" s="17" t="s">
        <v>115</v>
      </c>
      <c r="R79" s="17" t="s">
        <v>115</v>
      </c>
      <c r="S79" s="17" t="s">
        <v>115</v>
      </c>
      <c r="T79" s="17" t="s">
        <v>115</v>
      </c>
      <c r="U79" s="17" t="s">
        <v>115</v>
      </c>
      <c r="V79" s="20" t="s">
        <v>62</v>
      </c>
      <c r="W79" s="20" t="s">
        <v>62</v>
      </c>
      <c r="X79" s="20" t="s">
        <v>236</v>
      </c>
      <c r="Y79" s="20" t="s">
        <v>66</v>
      </c>
      <c r="Z79" s="20" t="s">
        <v>237</v>
      </c>
      <c r="AA79" s="20" t="s">
        <v>237</v>
      </c>
      <c r="AB79" s="20" t="s">
        <v>237</v>
      </c>
      <c r="AC79" s="30" t="s">
        <v>115</v>
      </c>
      <c r="AD79" s="31" t="s">
        <v>206</v>
      </c>
      <c r="AE79" s="31" t="s">
        <v>262</v>
      </c>
      <c r="AF79" s="31" t="s">
        <v>237</v>
      </c>
      <c r="AG79" s="31" t="s">
        <v>237</v>
      </c>
      <c r="AH79" s="31" t="s">
        <v>237</v>
      </c>
    </row>
    <row r="80" spans="1:35" x14ac:dyDescent="0.25">
      <c r="A80" s="13">
        <v>52</v>
      </c>
      <c r="B80" s="13">
        <v>4</v>
      </c>
      <c r="C80" s="15" t="s">
        <v>29</v>
      </c>
      <c r="D80" s="20" t="s">
        <v>229</v>
      </c>
      <c r="E80" s="17" t="s">
        <v>230</v>
      </c>
      <c r="F80" s="42" t="s">
        <v>263</v>
      </c>
      <c r="G80" s="31" t="s">
        <v>264</v>
      </c>
      <c r="H80" s="20" t="s">
        <v>250</v>
      </c>
      <c r="I80" s="17" t="s">
        <v>265</v>
      </c>
      <c r="J80" s="82">
        <v>833.33</v>
      </c>
      <c r="K80" s="17" t="s">
        <v>106</v>
      </c>
      <c r="L80" s="90" t="s">
        <v>252</v>
      </c>
      <c r="M80" s="17" t="s">
        <v>115</v>
      </c>
      <c r="N80" s="20" t="s">
        <v>27</v>
      </c>
      <c r="O80" s="17" t="s">
        <v>115</v>
      </c>
      <c r="P80" s="17" t="s">
        <v>115</v>
      </c>
      <c r="Q80" s="17" t="s">
        <v>115</v>
      </c>
      <c r="R80" s="17" t="s">
        <v>115</v>
      </c>
      <c r="S80" s="17" t="s">
        <v>115</v>
      </c>
      <c r="T80" s="17" t="s">
        <v>115</v>
      </c>
      <c r="U80" s="17" t="s">
        <v>115</v>
      </c>
      <c r="V80" s="17" t="s">
        <v>178</v>
      </c>
      <c r="W80" s="17" t="s">
        <v>178</v>
      </c>
      <c r="X80" s="20" t="s">
        <v>236</v>
      </c>
      <c r="Y80" s="20" t="s">
        <v>66</v>
      </c>
      <c r="Z80" s="20" t="s">
        <v>237</v>
      </c>
      <c r="AA80" s="20" t="s">
        <v>237</v>
      </c>
      <c r="AB80" s="20" t="s">
        <v>237</v>
      </c>
      <c r="AC80" s="20" t="s">
        <v>137</v>
      </c>
      <c r="AD80" s="20" t="s">
        <v>266</v>
      </c>
      <c r="AE80" s="20" t="s">
        <v>266</v>
      </c>
      <c r="AF80" s="31" t="s">
        <v>237</v>
      </c>
      <c r="AG80" s="31" t="s">
        <v>237</v>
      </c>
      <c r="AH80" s="31" t="s">
        <v>237</v>
      </c>
    </row>
    <row r="81" spans="1:34" x14ac:dyDescent="0.25">
      <c r="A81" s="13">
        <v>52</v>
      </c>
      <c r="B81" s="13">
        <v>5</v>
      </c>
      <c r="C81" s="15" t="s">
        <v>28</v>
      </c>
      <c r="D81" s="20" t="s">
        <v>229</v>
      </c>
      <c r="E81" s="17" t="s">
        <v>230</v>
      </c>
      <c r="F81" s="42" t="s">
        <v>267</v>
      </c>
      <c r="G81" s="31" t="s">
        <v>268</v>
      </c>
      <c r="H81" s="20" t="s">
        <v>250</v>
      </c>
      <c r="I81" s="17" t="s">
        <v>269</v>
      </c>
      <c r="J81" s="82">
        <v>1750</v>
      </c>
      <c r="K81" s="20" t="s">
        <v>106</v>
      </c>
      <c r="L81" s="90" t="s">
        <v>252</v>
      </c>
      <c r="M81" s="17" t="s">
        <v>115</v>
      </c>
      <c r="N81" s="17" t="s">
        <v>115</v>
      </c>
      <c r="O81" s="17" t="s">
        <v>115</v>
      </c>
      <c r="P81" s="17" t="s">
        <v>115</v>
      </c>
      <c r="Q81" s="17" t="s">
        <v>115</v>
      </c>
      <c r="R81" s="17" t="s">
        <v>115</v>
      </c>
      <c r="S81" s="17" t="s">
        <v>115</v>
      </c>
      <c r="T81" s="17" t="s">
        <v>115</v>
      </c>
      <c r="U81" s="17" t="s">
        <v>115</v>
      </c>
      <c r="V81" s="20" t="s">
        <v>62</v>
      </c>
      <c r="W81" s="20" t="s">
        <v>62</v>
      </c>
      <c r="X81" s="20" t="s">
        <v>236</v>
      </c>
      <c r="Y81" s="20" t="s">
        <v>66</v>
      </c>
      <c r="Z81" s="20" t="s">
        <v>237</v>
      </c>
      <c r="AA81" s="20" t="s">
        <v>237</v>
      </c>
      <c r="AB81" s="20" t="s">
        <v>237</v>
      </c>
      <c r="AC81" s="20" t="s">
        <v>115</v>
      </c>
      <c r="AD81" s="20" t="s">
        <v>270</v>
      </c>
      <c r="AE81" s="20" t="s">
        <v>270</v>
      </c>
      <c r="AF81" s="31" t="s">
        <v>237</v>
      </c>
      <c r="AG81" s="31" t="s">
        <v>237</v>
      </c>
      <c r="AH81" s="31" t="s">
        <v>237</v>
      </c>
    </row>
    <row r="82" spans="1:34" x14ac:dyDescent="0.25">
      <c r="A82" s="35"/>
      <c r="B82" s="35"/>
      <c r="C82" s="36"/>
      <c r="D82" s="37"/>
      <c r="E82" s="40"/>
      <c r="F82" s="43"/>
      <c r="G82" s="44"/>
      <c r="H82" s="37"/>
      <c r="I82" s="40"/>
      <c r="J82" s="83"/>
      <c r="K82" s="37"/>
      <c r="L82" s="45"/>
      <c r="M82" s="40"/>
      <c r="N82" s="40"/>
      <c r="O82" s="40"/>
      <c r="P82" s="40"/>
      <c r="Q82" s="40"/>
      <c r="R82" s="40"/>
      <c r="S82" s="40"/>
      <c r="T82" s="40"/>
      <c r="U82" s="40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44"/>
      <c r="AG82" s="44"/>
      <c r="AH82" s="44"/>
    </row>
    <row r="83" spans="1:34" x14ac:dyDescent="0.25">
      <c r="A83" s="10">
        <v>53</v>
      </c>
      <c r="B83" s="10"/>
      <c r="C83" s="11" t="s">
        <v>77</v>
      </c>
      <c r="D83" s="12"/>
      <c r="E83" s="12"/>
      <c r="F83" s="12"/>
      <c r="G83" s="64"/>
      <c r="H83" s="12"/>
      <c r="I83" s="12"/>
      <c r="J83" s="69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:34" x14ac:dyDescent="0.25">
      <c r="A84" s="13">
        <v>53</v>
      </c>
      <c r="B84" s="13">
        <v>1</v>
      </c>
      <c r="C84" s="15" t="s">
        <v>37</v>
      </c>
      <c r="D84" s="17" t="s">
        <v>78</v>
      </c>
      <c r="E84" s="17" t="s">
        <v>79</v>
      </c>
      <c r="F84" s="17" t="s">
        <v>96</v>
      </c>
      <c r="G84" s="17" t="s">
        <v>97</v>
      </c>
      <c r="H84" s="17" t="s">
        <v>82</v>
      </c>
      <c r="I84" s="17"/>
      <c r="J84" s="76">
        <v>850</v>
      </c>
      <c r="K84" s="17" t="s">
        <v>83</v>
      </c>
      <c r="L84" s="89" t="s">
        <v>98</v>
      </c>
      <c r="M84" s="17" t="s">
        <v>27</v>
      </c>
      <c r="N84" s="17" t="s">
        <v>61</v>
      </c>
      <c r="O84" s="17" t="s">
        <v>61</v>
      </c>
      <c r="P84" s="17" t="s">
        <v>27</v>
      </c>
      <c r="Q84" s="17" t="s">
        <v>61</v>
      </c>
      <c r="R84" s="17" t="s">
        <v>61</v>
      </c>
      <c r="S84" s="17" t="s">
        <v>61</v>
      </c>
      <c r="T84" s="17" t="s">
        <v>61</v>
      </c>
      <c r="U84" s="17" t="s">
        <v>61</v>
      </c>
      <c r="V84" s="17" t="s">
        <v>62</v>
      </c>
      <c r="W84" s="17" t="s">
        <v>64</v>
      </c>
      <c r="X84" s="17" t="s">
        <v>65</v>
      </c>
      <c r="Y84" s="17" t="s">
        <v>61</v>
      </c>
      <c r="Z84" s="17" t="s">
        <v>61</v>
      </c>
      <c r="AA84" s="17" t="s">
        <v>61</v>
      </c>
      <c r="AB84" s="17" t="s">
        <v>61</v>
      </c>
      <c r="AC84" s="20" t="s">
        <v>26</v>
      </c>
      <c r="AD84" s="20" t="s">
        <v>72</v>
      </c>
      <c r="AE84" s="20" t="s">
        <v>72</v>
      </c>
      <c r="AF84" s="17" t="s">
        <v>61</v>
      </c>
      <c r="AG84" s="17" t="s">
        <v>61</v>
      </c>
      <c r="AH84" s="17" t="s">
        <v>61</v>
      </c>
    </row>
    <row r="85" spans="1:34" x14ac:dyDescent="0.25">
      <c r="A85" s="13">
        <v>53</v>
      </c>
      <c r="B85" s="13">
        <v>2</v>
      </c>
      <c r="C85" s="15" t="s">
        <v>38</v>
      </c>
      <c r="D85" s="17" t="s">
        <v>78</v>
      </c>
      <c r="E85" s="17" t="s">
        <v>79</v>
      </c>
      <c r="F85" s="17" t="s">
        <v>99</v>
      </c>
      <c r="G85" s="17" t="s">
        <v>100</v>
      </c>
      <c r="H85" s="17" t="s">
        <v>82</v>
      </c>
      <c r="I85" s="17"/>
      <c r="J85" s="76">
        <v>1640</v>
      </c>
      <c r="K85" s="17" t="s">
        <v>83</v>
      </c>
      <c r="L85" s="89" t="s">
        <v>98</v>
      </c>
      <c r="M85" s="17" t="s">
        <v>27</v>
      </c>
      <c r="N85" s="17" t="s">
        <v>61</v>
      </c>
      <c r="O85" s="17" t="s">
        <v>61</v>
      </c>
      <c r="P85" s="17" t="s">
        <v>27</v>
      </c>
      <c r="Q85" s="17" t="s">
        <v>61</v>
      </c>
      <c r="R85" s="17" t="s">
        <v>61</v>
      </c>
      <c r="S85" s="17" t="s">
        <v>61</v>
      </c>
      <c r="T85" s="17" t="s">
        <v>61</v>
      </c>
      <c r="U85" s="17" t="s">
        <v>61</v>
      </c>
      <c r="V85" s="17" t="s">
        <v>62</v>
      </c>
      <c r="W85" s="17" t="s">
        <v>64</v>
      </c>
      <c r="X85" s="17" t="s">
        <v>65</v>
      </c>
      <c r="Y85" s="17" t="s">
        <v>61</v>
      </c>
      <c r="Z85" s="17" t="s">
        <v>61</v>
      </c>
      <c r="AA85" s="17" t="s">
        <v>61</v>
      </c>
      <c r="AB85" s="17" t="s">
        <v>61</v>
      </c>
      <c r="AC85" s="20" t="s">
        <v>26</v>
      </c>
      <c r="AD85" s="20" t="s">
        <v>101</v>
      </c>
      <c r="AE85" s="17" t="s">
        <v>61</v>
      </c>
      <c r="AF85" s="17" t="s">
        <v>61</v>
      </c>
      <c r="AG85" s="17" t="s">
        <v>61</v>
      </c>
      <c r="AH85" s="17" t="s">
        <v>61</v>
      </c>
    </row>
    <row r="86" spans="1:34" x14ac:dyDescent="0.25">
      <c r="A86" s="13">
        <v>53</v>
      </c>
      <c r="B86" s="13">
        <v>3</v>
      </c>
      <c r="C86" s="15" t="s">
        <v>39</v>
      </c>
      <c r="D86" s="17" t="s">
        <v>78</v>
      </c>
      <c r="E86" s="17" t="s">
        <v>79</v>
      </c>
      <c r="F86" s="17" t="s">
        <v>102</v>
      </c>
      <c r="G86" s="17" t="s">
        <v>103</v>
      </c>
      <c r="H86" s="17" t="s">
        <v>82</v>
      </c>
      <c r="I86" s="17"/>
      <c r="J86" s="76">
        <v>790</v>
      </c>
      <c r="K86" s="17" t="s">
        <v>83</v>
      </c>
      <c r="L86" s="89" t="s">
        <v>90</v>
      </c>
      <c r="M86" s="17" t="s">
        <v>27</v>
      </c>
      <c r="N86" s="17" t="s">
        <v>61</v>
      </c>
      <c r="O86" s="17" t="s">
        <v>61</v>
      </c>
      <c r="P86" s="17" t="s">
        <v>27</v>
      </c>
      <c r="Q86" s="17" t="s">
        <v>61</v>
      </c>
      <c r="R86" s="17" t="s">
        <v>61</v>
      </c>
      <c r="S86" s="17" t="s">
        <v>61</v>
      </c>
      <c r="T86" s="17" t="s">
        <v>61</v>
      </c>
      <c r="U86" s="17" t="s">
        <v>61</v>
      </c>
      <c r="V86" s="17" t="s">
        <v>62</v>
      </c>
      <c r="W86" s="17" t="s">
        <v>62</v>
      </c>
      <c r="X86" s="17" t="s">
        <v>65</v>
      </c>
      <c r="Y86" s="17" t="s">
        <v>61</v>
      </c>
      <c r="Z86" s="17" t="s">
        <v>61</v>
      </c>
      <c r="AA86" s="17" t="s">
        <v>61</v>
      </c>
      <c r="AB86" s="17" t="s">
        <v>61</v>
      </c>
      <c r="AC86" s="17" t="s">
        <v>61</v>
      </c>
      <c r="AD86" s="20" t="s">
        <v>70</v>
      </c>
      <c r="AE86" s="17" t="s">
        <v>61</v>
      </c>
      <c r="AF86" s="17" t="s">
        <v>61</v>
      </c>
      <c r="AG86" s="17" t="s">
        <v>61</v>
      </c>
      <c r="AH86" s="17" t="s">
        <v>61</v>
      </c>
    </row>
    <row r="87" spans="1:34" x14ac:dyDescent="0.25">
      <c r="A87" s="13">
        <v>53</v>
      </c>
      <c r="B87" s="13">
        <v>4</v>
      </c>
      <c r="C87" s="15" t="s">
        <v>91</v>
      </c>
      <c r="D87" s="17" t="s">
        <v>78</v>
      </c>
      <c r="E87" s="17" t="s">
        <v>79</v>
      </c>
      <c r="F87" s="17" t="s">
        <v>104</v>
      </c>
      <c r="G87" s="17" t="s">
        <v>105</v>
      </c>
      <c r="H87" s="17" t="s">
        <v>82</v>
      </c>
      <c r="I87" s="17"/>
      <c r="J87" s="76">
        <v>425</v>
      </c>
      <c r="K87" s="17" t="s">
        <v>83</v>
      </c>
      <c r="L87" s="89" t="s">
        <v>94</v>
      </c>
      <c r="M87" s="17" t="s">
        <v>27</v>
      </c>
      <c r="N87" s="17" t="s">
        <v>61</v>
      </c>
      <c r="O87" s="17" t="s">
        <v>61</v>
      </c>
      <c r="P87" s="17" t="s">
        <v>27</v>
      </c>
      <c r="Q87" s="17" t="s">
        <v>61</v>
      </c>
      <c r="R87" s="17" t="s">
        <v>61</v>
      </c>
      <c r="S87" s="17" t="s">
        <v>61</v>
      </c>
      <c r="T87" s="17" t="s">
        <v>61</v>
      </c>
      <c r="U87" s="17" t="s">
        <v>61</v>
      </c>
      <c r="V87" s="17" t="s">
        <v>62</v>
      </c>
      <c r="W87" s="17" t="s">
        <v>62</v>
      </c>
      <c r="X87" s="17" t="s">
        <v>65</v>
      </c>
      <c r="Y87" s="17" t="s">
        <v>61</v>
      </c>
      <c r="Z87" s="17" t="s">
        <v>61</v>
      </c>
      <c r="AA87" s="17" t="s">
        <v>61</v>
      </c>
      <c r="AB87" s="17" t="s">
        <v>61</v>
      </c>
      <c r="AC87" s="20" t="s">
        <v>26</v>
      </c>
      <c r="AD87" s="20" t="s">
        <v>72</v>
      </c>
      <c r="AE87" s="20" t="s">
        <v>72</v>
      </c>
      <c r="AF87" s="17" t="s">
        <v>61</v>
      </c>
      <c r="AG87" s="17" t="s">
        <v>61</v>
      </c>
      <c r="AH87" s="17" t="s">
        <v>61</v>
      </c>
    </row>
    <row r="88" spans="1:34" x14ac:dyDescent="0.25">
      <c r="A88" s="35"/>
      <c r="B88" s="35"/>
      <c r="C88" s="36"/>
      <c r="D88" s="38"/>
      <c r="E88" s="38"/>
      <c r="F88" s="38"/>
      <c r="G88" s="38"/>
      <c r="H88" s="38"/>
      <c r="I88" s="38"/>
      <c r="J88" s="84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7"/>
      <c r="AD88" s="37"/>
      <c r="AE88" s="37"/>
      <c r="AF88" s="38"/>
      <c r="AG88" s="38"/>
      <c r="AH88" s="38"/>
    </row>
    <row r="89" spans="1:34" x14ac:dyDescent="0.25">
      <c r="A89" s="13">
        <v>53</v>
      </c>
      <c r="B89" s="13">
        <v>1</v>
      </c>
      <c r="C89" s="15" t="s">
        <v>37</v>
      </c>
      <c r="D89" s="17" t="s">
        <v>78</v>
      </c>
      <c r="E89" s="17" t="s">
        <v>79</v>
      </c>
      <c r="F89" s="17" t="s">
        <v>80</v>
      </c>
      <c r="G89" s="46" t="s">
        <v>81</v>
      </c>
      <c r="H89" s="17" t="s">
        <v>82</v>
      </c>
      <c r="I89" s="17"/>
      <c r="J89" s="76">
        <v>872</v>
      </c>
      <c r="K89" s="17" t="s">
        <v>83</v>
      </c>
      <c r="L89" s="89" t="s">
        <v>84</v>
      </c>
      <c r="M89" s="17" t="s">
        <v>27</v>
      </c>
      <c r="N89" s="17" t="s">
        <v>61</v>
      </c>
      <c r="O89" s="17" t="s">
        <v>61</v>
      </c>
      <c r="P89" s="17" t="s">
        <v>27</v>
      </c>
      <c r="Q89" s="17" t="s">
        <v>61</v>
      </c>
      <c r="R89" s="17" t="s">
        <v>61</v>
      </c>
      <c r="S89" s="17" t="s">
        <v>61</v>
      </c>
      <c r="T89" s="17" t="s">
        <v>61</v>
      </c>
      <c r="U89" s="17" t="s">
        <v>61</v>
      </c>
      <c r="V89" s="17" t="s">
        <v>62</v>
      </c>
      <c r="W89" s="17" t="s">
        <v>64</v>
      </c>
      <c r="X89" s="17" t="s">
        <v>65</v>
      </c>
      <c r="Y89" s="20" t="s">
        <v>61</v>
      </c>
      <c r="Z89" s="20" t="s">
        <v>61</v>
      </c>
      <c r="AA89" s="20" t="s">
        <v>61</v>
      </c>
      <c r="AB89" s="20" t="s">
        <v>61</v>
      </c>
      <c r="AC89" s="20" t="s">
        <v>26</v>
      </c>
      <c r="AD89" s="20" t="s">
        <v>72</v>
      </c>
      <c r="AE89" s="20" t="s">
        <v>72</v>
      </c>
      <c r="AF89" s="20" t="s">
        <v>61</v>
      </c>
      <c r="AG89" s="20" t="s">
        <v>61</v>
      </c>
      <c r="AH89" s="20" t="s">
        <v>61</v>
      </c>
    </row>
    <row r="90" spans="1:34" x14ac:dyDescent="0.25">
      <c r="A90" s="13">
        <v>53</v>
      </c>
      <c r="B90" s="13">
        <v>2</v>
      </c>
      <c r="C90" s="15" t="s">
        <v>38</v>
      </c>
      <c r="D90" s="17" t="s">
        <v>78</v>
      </c>
      <c r="E90" s="17" t="s">
        <v>79</v>
      </c>
      <c r="F90" s="17" t="s">
        <v>85</v>
      </c>
      <c r="G90" s="46" t="s">
        <v>86</v>
      </c>
      <c r="H90" s="17" t="s">
        <v>82</v>
      </c>
      <c r="I90" s="17"/>
      <c r="J90" s="76">
        <v>1662</v>
      </c>
      <c r="K90" s="17" t="s">
        <v>83</v>
      </c>
      <c r="L90" s="89" t="s">
        <v>84</v>
      </c>
      <c r="M90" s="17" t="s">
        <v>27</v>
      </c>
      <c r="N90" s="17" t="s">
        <v>61</v>
      </c>
      <c r="O90" s="17" t="s">
        <v>61</v>
      </c>
      <c r="P90" s="17" t="s">
        <v>27</v>
      </c>
      <c r="Q90" s="17" t="s">
        <v>61</v>
      </c>
      <c r="R90" s="17" t="s">
        <v>61</v>
      </c>
      <c r="S90" s="17" t="s">
        <v>61</v>
      </c>
      <c r="T90" s="17" t="s">
        <v>61</v>
      </c>
      <c r="U90" s="17" t="s">
        <v>61</v>
      </c>
      <c r="V90" s="17" t="s">
        <v>62</v>
      </c>
      <c r="W90" s="17" t="s">
        <v>64</v>
      </c>
      <c r="X90" s="17" t="s">
        <v>65</v>
      </c>
      <c r="Y90" s="20" t="s">
        <v>61</v>
      </c>
      <c r="Z90" s="20" t="s">
        <v>61</v>
      </c>
      <c r="AA90" s="20" t="s">
        <v>61</v>
      </c>
      <c r="AB90" s="20" t="s">
        <v>61</v>
      </c>
      <c r="AC90" s="20" t="s">
        <v>26</v>
      </c>
      <c r="AD90" s="20" t="s">
        <v>87</v>
      </c>
      <c r="AE90" s="20" t="s">
        <v>72</v>
      </c>
      <c r="AF90" s="20" t="s">
        <v>61</v>
      </c>
      <c r="AG90" s="20" t="s">
        <v>61</v>
      </c>
      <c r="AH90" s="20" t="s">
        <v>61</v>
      </c>
    </row>
    <row r="91" spans="1:34" x14ac:dyDescent="0.25">
      <c r="A91" s="13">
        <v>53</v>
      </c>
      <c r="B91" s="13">
        <v>3</v>
      </c>
      <c r="C91" s="15" t="s">
        <v>39</v>
      </c>
      <c r="D91" s="17" t="s">
        <v>78</v>
      </c>
      <c r="E91" s="17" t="s">
        <v>79</v>
      </c>
      <c r="F91" s="17" t="s">
        <v>88</v>
      </c>
      <c r="G91" s="17" t="s">
        <v>89</v>
      </c>
      <c r="H91" s="17" t="s">
        <v>82</v>
      </c>
      <c r="I91" s="17"/>
      <c r="J91" s="76">
        <v>790</v>
      </c>
      <c r="K91" s="17" t="s">
        <v>83</v>
      </c>
      <c r="L91" s="89" t="s">
        <v>90</v>
      </c>
      <c r="M91" s="17" t="s">
        <v>27</v>
      </c>
      <c r="N91" s="17" t="s">
        <v>61</v>
      </c>
      <c r="O91" s="17" t="s">
        <v>61</v>
      </c>
      <c r="P91" s="17" t="s">
        <v>27</v>
      </c>
      <c r="Q91" s="17" t="s">
        <v>61</v>
      </c>
      <c r="R91" s="17" t="s">
        <v>61</v>
      </c>
      <c r="S91" s="17" t="s">
        <v>61</v>
      </c>
      <c r="T91" s="17" t="s">
        <v>61</v>
      </c>
      <c r="U91" s="17" t="s">
        <v>61</v>
      </c>
      <c r="V91" s="17" t="s">
        <v>62</v>
      </c>
      <c r="W91" s="17" t="s">
        <v>62</v>
      </c>
      <c r="X91" s="17" t="s">
        <v>65</v>
      </c>
      <c r="Y91" s="20" t="s">
        <v>61</v>
      </c>
      <c r="Z91" s="20" t="s">
        <v>61</v>
      </c>
      <c r="AA91" s="20" t="s">
        <v>61</v>
      </c>
      <c r="AB91" s="20" t="s">
        <v>61</v>
      </c>
      <c r="AC91" s="20" t="s">
        <v>61</v>
      </c>
      <c r="AD91" s="20" t="s">
        <v>70</v>
      </c>
      <c r="AE91" s="20" t="s">
        <v>61</v>
      </c>
      <c r="AF91" s="20" t="s">
        <v>61</v>
      </c>
      <c r="AG91" s="20" t="s">
        <v>61</v>
      </c>
      <c r="AH91" s="20" t="s">
        <v>61</v>
      </c>
    </row>
    <row r="92" spans="1:34" x14ac:dyDescent="0.25">
      <c r="A92" s="13">
        <v>53</v>
      </c>
      <c r="B92" s="13">
        <v>4</v>
      </c>
      <c r="C92" s="15" t="s">
        <v>91</v>
      </c>
      <c r="D92" s="17" t="s">
        <v>78</v>
      </c>
      <c r="E92" s="17" t="s">
        <v>79</v>
      </c>
      <c r="F92" s="17" t="s">
        <v>92</v>
      </c>
      <c r="G92" s="17" t="s">
        <v>93</v>
      </c>
      <c r="H92" s="17" t="s">
        <v>82</v>
      </c>
      <c r="I92" s="17"/>
      <c r="J92" s="76">
        <v>436</v>
      </c>
      <c r="K92" s="17" t="s">
        <v>83</v>
      </c>
      <c r="L92" s="89" t="s">
        <v>94</v>
      </c>
      <c r="M92" s="17" t="s">
        <v>27</v>
      </c>
      <c r="N92" s="17" t="s">
        <v>61</v>
      </c>
      <c r="O92" s="17" t="s">
        <v>61</v>
      </c>
      <c r="P92" s="17" t="s">
        <v>27</v>
      </c>
      <c r="Q92" s="17" t="s">
        <v>61</v>
      </c>
      <c r="R92" s="17" t="s">
        <v>61</v>
      </c>
      <c r="S92" s="17" t="s">
        <v>61</v>
      </c>
      <c r="T92" s="17" t="s">
        <v>61</v>
      </c>
      <c r="U92" s="17" t="s">
        <v>61</v>
      </c>
      <c r="V92" s="17" t="s">
        <v>62</v>
      </c>
      <c r="W92" s="17" t="s">
        <v>95</v>
      </c>
      <c r="X92" s="17" t="s">
        <v>65</v>
      </c>
      <c r="Y92" s="20" t="s">
        <v>61</v>
      </c>
      <c r="Z92" s="20" t="s">
        <v>61</v>
      </c>
      <c r="AA92" s="20" t="s">
        <v>61</v>
      </c>
      <c r="AB92" s="20" t="s">
        <v>61</v>
      </c>
      <c r="AC92" s="20" t="s">
        <v>26</v>
      </c>
      <c r="AD92" s="20" t="s">
        <v>72</v>
      </c>
      <c r="AE92" s="20" t="s">
        <v>72</v>
      </c>
      <c r="AF92" s="20" t="s">
        <v>61</v>
      </c>
      <c r="AG92" s="20" t="s">
        <v>61</v>
      </c>
      <c r="AH92" s="20" t="s">
        <v>61</v>
      </c>
    </row>
    <row r="93" spans="1:34" x14ac:dyDescent="0.25">
      <c r="A93" s="35"/>
      <c r="B93" s="35"/>
      <c r="C93" s="36"/>
      <c r="D93" s="38"/>
      <c r="E93" s="38"/>
      <c r="F93" s="38"/>
      <c r="G93" s="38"/>
      <c r="H93" s="38"/>
      <c r="I93" s="38"/>
      <c r="J93" s="84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7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1:34" x14ac:dyDescent="0.25">
      <c r="A94" s="10">
        <v>54</v>
      </c>
      <c r="B94" s="10"/>
      <c r="C94" s="11" t="s">
        <v>40</v>
      </c>
      <c r="D94" s="12"/>
      <c r="E94" s="12"/>
      <c r="F94" s="12"/>
      <c r="G94" s="64" t="s">
        <v>518</v>
      </c>
      <c r="H94" s="12"/>
      <c r="I94" s="12"/>
      <c r="J94" s="69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s="100" customFormat="1" x14ac:dyDescent="0.25">
      <c r="A95" s="97">
        <v>54</v>
      </c>
      <c r="B95" s="97">
        <v>5</v>
      </c>
      <c r="C95" s="98" t="s">
        <v>434</v>
      </c>
      <c r="D95" s="17" t="s">
        <v>271</v>
      </c>
      <c r="E95" s="17" t="s">
        <v>272</v>
      </c>
      <c r="F95" s="17" t="s">
        <v>435</v>
      </c>
      <c r="G95" s="17" t="s">
        <v>436</v>
      </c>
      <c r="H95" s="17" t="s">
        <v>437</v>
      </c>
      <c r="I95" s="17" t="s">
        <v>438</v>
      </c>
      <c r="J95" s="99">
        <v>1.1499999999999999</v>
      </c>
      <c r="K95" s="17" t="s">
        <v>46</v>
      </c>
      <c r="L95" s="17" t="s">
        <v>439</v>
      </c>
      <c r="M95" s="17" t="s">
        <v>27</v>
      </c>
      <c r="N95" s="17" t="s">
        <v>27</v>
      </c>
      <c r="O95" s="17" t="s">
        <v>27</v>
      </c>
      <c r="P95" s="17" t="s">
        <v>27</v>
      </c>
      <c r="Q95" s="17" t="s">
        <v>27</v>
      </c>
      <c r="R95" s="17" t="s">
        <v>27</v>
      </c>
      <c r="S95" s="17" t="s">
        <v>27</v>
      </c>
      <c r="T95" s="17" t="s">
        <v>27</v>
      </c>
      <c r="U95" s="17" t="s">
        <v>27</v>
      </c>
      <c r="V95" s="17" t="s">
        <v>73</v>
      </c>
      <c r="W95" s="17" t="s">
        <v>73</v>
      </c>
      <c r="X95" s="17" t="s">
        <v>65</v>
      </c>
      <c r="Y95" s="17" t="s">
        <v>276</v>
      </c>
      <c r="Z95" s="17" t="s">
        <v>276</v>
      </c>
      <c r="AA95" s="17" t="s">
        <v>276</v>
      </c>
      <c r="AB95" s="17" t="s">
        <v>276</v>
      </c>
      <c r="AC95" s="20" t="s">
        <v>27</v>
      </c>
      <c r="AD95" s="20" t="s">
        <v>276</v>
      </c>
      <c r="AE95" s="20" t="s">
        <v>276</v>
      </c>
      <c r="AF95" s="20" t="s">
        <v>440</v>
      </c>
      <c r="AG95" s="20" t="s">
        <v>441</v>
      </c>
      <c r="AH95" s="20" t="s">
        <v>442</v>
      </c>
    </row>
    <row r="96" spans="1:34" s="100" customFormat="1" x14ac:dyDescent="0.25">
      <c r="A96" s="97">
        <v>54</v>
      </c>
      <c r="B96" s="97">
        <v>6</v>
      </c>
      <c r="C96" s="98" t="s">
        <v>107</v>
      </c>
      <c r="D96" s="20" t="s">
        <v>271</v>
      </c>
      <c r="E96" s="20" t="s">
        <v>272</v>
      </c>
      <c r="F96" s="20" t="s">
        <v>443</v>
      </c>
      <c r="G96" s="20" t="s">
        <v>444</v>
      </c>
      <c r="H96" s="20" t="s">
        <v>444</v>
      </c>
      <c r="I96" s="20" t="s">
        <v>276</v>
      </c>
      <c r="J96" s="21">
        <v>0</v>
      </c>
      <c r="K96" s="20" t="s">
        <v>46</v>
      </c>
      <c r="L96" s="20" t="s">
        <v>439</v>
      </c>
      <c r="M96" s="20" t="s">
        <v>27</v>
      </c>
      <c r="N96" s="20" t="s">
        <v>27</v>
      </c>
      <c r="O96" s="20" t="s">
        <v>27</v>
      </c>
      <c r="P96" s="20" t="s">
        <v>27</v>
      </c>
      <c r="Q96" s="20" t="s">
        <v>27</v>
      </c>
      <c r="R96" s="20" t="s">
        <v>27</v>
      </c>
      <c r="S96" s="20" t="s">
        <v>27</v>
      </c>
      <c r="T96" s="20" t="s">
        <v>27</v>
      </c>
      <c r="U96" s="20" t="s">
        <v>27</v>
      </c>
      <c r="V96" s="20" t="s">
        <v>62</v>
      </c>
      <c r="W96" s="20" t="s">
        <v>62</v>
      </c>
      <c r="X96" s="20" t="s">
        <v>65</v>
      </c>
      <c r="Y96" s="20" t="s">
        <v>276</v>
      </c>
      <c r="Z96" s="20" t="s">
        <v>276</v>
      </c>
      <c r="AA96" s="20" t="s">
        <v>276</v>
      </c>
      <c r="AB96" s="20" t="s">
        <v>276</v>
      </c>
      <c r="AC96" s="20" t="s">
        <v>27</v>
      </c>
      <c r="AD96" s="20" t="s">
        <v>70</v>
      </c>
      <c r="AE96" s="20" t="s">
        <v>276</v>
      </c>
      <c r="AF96" s="20" t="s">
        <v>276</v>
      </c>
      <c r="AG96" s="20" t="s">
        <v>276</v>
      </c>
      <c r="AH96" s="20" t="s">
        <v>276</v>
      </c>
    </row>
    <row r="97" spans="1:34" s="100" customFormat="1" x14ac:dyDescent="0.25">
      <c r="A97" s="101"/>
      <c r="B97" s="101"/>
      <c r="C97" s="102"/>
      <c r="D97" s="103"/>
      <c r="E97" s="104"/>
      <c r="F97" s="104"/>
      <c r="G97" s="40"/>
      <c r="H97" s="104"/>
      <c r="I97" s="104"/>
      <c r="J97" s="105"/>
      <c r="K97" s="55"/>
      <c r="L97" s="106"/>
      <c r="M97" s="104"/>
      <c r="N97" s="104"/>
      <c r="O97" s="104"/>
      <c r="P97" s="104"/>
      <c r="Q97" s="104"/>
      <c r="R97" s="104"/>
      <c r="S97" s="104"/>
      <c r="T97" s="104"/>
      <c r="U97" s="55"/>
      <c r="V97" s="104"/>
      <c r="W97" s="104"/>
      <c r="X97" s="104"/>
      <c r="Y97" s="104"/>
      <c r="Z97" s="104"/>
      <c r="AA97" s="104"/>
      <c r="AB97" s="104"/>
      <c r="AC97" s="55"/>
      <c r="AD97" s="55"/>
      <c r="AE97" s="55"/>
      <c r="AF97" s="55"/>
      <c r="AG97" s="55"/>
      <c r="AH97" s="55"/>
    </row>
    <row r="98" spans="1:34" s="100" customFormat="1" x14ac:dyDescent="0.25">
      <c r="A98" s="97">
        <v>54</v>
      </c>
      <c r="B98" s="97">
        <v>1</v>
      </c>
      <c r="C98" s="98" t="s">
        <v>445</v>
      </c>
      <c r="D98" s="17" t="s">
        <v>271</v>
      </c>
      <c r="E98" s="17" t="s">
        <v>272</v>
      </c>
      <c r="F98" s="17" t="s">
        <v>446</v>
      </c>
      <c r="G98" s="17" t="s">
        <v>447</v>
      </c>
      <c r="H98" s="17" t="s">
        <v>448</v>
      </c>
      <c r="I98" s="17" t="s">
        <v>449</v>
      </c>
      <c r="J98" s="99">
        <v>1.05</v>
      </c>
      <c r="K98" s="17" t="s">
        <v>46</v>
      </c>
      <c r="L98" s="17" t="s">
        <v>450</v>
      </c>
      <c r="M98" s="17" t="s">
        <v>27</v>
      </c>
      <c r="N98" s="17" t="s">
        <v>27</v>
      </c>
      <c r="O98" s="17" t="s">
        <v>27</v>
      </c>
      <c r="P98" s="17" t="s">
        <v>27</v>
      </c>
      <c r="Q98" s="17" t="s">
        <v>27</v>
      </c>
      <c r="R98" s="17" t="s">
        <v>27</v>
      </c>
      <c r="S98" s="17" t="s">
        <v>27</v>
      </c>
      <c r="T98" s="17" t="s">
        <v>27</v>
      </c>
      <c r="U98" s="17" t="s">
        <v>27</v>
      </c>
      <c r="V98" s="17" t="s">
        <v>73</v>
      </c>
      <c r="W98" s="17" t="s">
        <v>73</v>
      </c>
      <c r="X98" s="17" t="s">
        <v>65</v>
      </c>
      <c r="Y98" s="17" t="s">
        <v>276</v>
      </c>
      <c r="Z98" s="17" t="s">
        <v>276</v>
      </c>
      <c r="AA98" s="17" t="s">
        <v>276</v>
      </c>
      <c r="AB98" s="17" t="s">
        <v>276</v>
      </c>
      <c r="AC98" s="20" t="s">
        <v>27</v>
      </c>
      <c r="AD98" s="20" t="s">
        <v>276</v>
      </c>
      <c r="AE98" s="20" t="s">
        <v>276</v>
      </c>
      <c r="AF98" s="20" t="s">
        <v>451</v>
      </c>
      <c r="AG98" s="20" t="s">
        <v>452</v>
      </c>
      <c r="AH98" s="20" t="s">
        <v>453</v>
      </c>
    </row>
    <row r="99" spans="1:34" s="100" customFormat="1" x14ac:dyDescent="0.25">
      <c r="A99" s="97">
        <v>54</v>
      </c>
      <c r="B99" s="97">
        <v>2</v>
      </c>
      <c r="C99" s="98" t="s">
        <v>107</v>
      </c>
      <c r="D99" s="17" t="s">
        <v>271</v>
      </c>
      <c r="E99" s="17" t="s">
        <v>272</v>
      </c>
      <c r="F99" s="17" t="s">
        <v>454</v>
      </c>
      <c r="G99" s="17" t="s">
        <v>455</v>
      </c>
      <c r="H99" s="17" t="s">
        <v>455</v>
      </c>
      <c r="I99" s="17" t="s">
        <v>276</v>
      </c>
      <c r="J99" s="99">
        <v>0</v>
      </c>
      <c r="K99" s="17" t="s">
        <v>46</v>
      </c>
      <c r="L99" s="17" t="s">
        <v>450</v>
      </c>
      <c r="M99" s="17" t="s">
        <v>27</v>
      </c>
      <c r="N99" s="17" t="s">
        <v>27</v>
      </c>
      <c r="O99" s="17" t="s">
        <v>27</v>
      </c>
      <c r="P99" s="17" t="s">
        <v>27</v>
      </c>
      <c r="Q99" s="17" t="s">
        <v>27</v>
      </c>
      <c r="R99" s="17" t="s">
        <v>27</v>
      </c>
      <c r="S99" s="17" t="s">
        <v>27</v>
      </c>
      <c r="T99" s="17" t="s">
        <v>27</v>
      </c>
      <c r="U99" s="17" t="s">
        <v>27</v>
      </c>
      <c r="V99" s="17" t="s">
        <v>62</v>
      </c>
      <c r="W99" s="17" t="s">
        <v>62</v>
      </c>
      <c r="X99" s="17" t="s">
        <v>65</v>
      </c>
      <c r="Y99" s="17" t="s">
        <v>276</v>
      </c>
      <c r="Z99" s="17" t="s">
        <v>276</v>
      </c>
      <c r="AA99" s="17" t="s">
        <v>276</v>
      </c>
      <c r="AB99" s="17" t="s">
        <v>276</v>
      </c>
      <c r="AC99" s="20" t="s">
        <v>27</v>
      </c>
      <c r="AD99" s="20" t="s">
        <v>70</v>
      </c>
      <c r="AE99" s="20" t="s">
        <v>276</v>
      </c>
      <c r="AF99" s="20" t="s">
        <v>276</v>
      </c>
      <c r="AG99" s="20" t="s">
        <v>276</v>
      </c>
      <c r="AH99" s="20" t="s">
        <v>276</v>
      </c>
    </row>
    <row r="100" spans="1:34" s="100" customFormat="1" x14ac:dyDescent="0.25">
      <c r="A100" s="101"/>
      <c r="B100" s="101"/>
      <c r="C100" s="107"/>
      <c r="D100" s="40"/>
      <c r="E100" s="40"/>
      <c r="F100" s="40"/>
      <c r="G100" s="40"/>
      <c r="H100" s="40"/>
      <c r="I100" s="40"/>
      <c r="J100" s="105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37"/>
      <c r="AD100" s="37"/>
      <c r="AE100" s="37"/>
      <c r="AF100" s="37"/>
      <c r="AG100" s="37"/>
      <c r="AH100" s="37"/>
    </row>
    <row r="101" spans="1:34" s="100" customFormat="1" x14ac:dyDescent="0.25">
      <c r="A101" s="97">
        <v>54</v>
      </c>
      <c r="B101" s="97">
        <v>1</v>
      </c>
      <c r="C101" s="98" t="s">
        <v>445</v>
      </c>
      <c r="D101" s="17" t="s">
        <v>78</v>
      </c>
      <c r="E101" s="17" t="s">
        <v>79</v>
      </c>
      <c r="F101" s="17" t="s">
        <v>456</v>
      </c>
      <c r="G101" s="17" t="s">
        <v>457</v>
      </c>
      <c r="H101" s="17" t="s">
        <v>458</v>
      </c>
      <c r="I101" s="17" t="s">
        <v>459</v>
      </c>
      <c r="J101" s="99">
        <v>1.1399999999999999</v>
      </c>
      <c r="K101" s="17" t="s">
        <v>106</v>
      </c>
      <c r="L101" s="17" t="s">
        <v>460</v>
      </c>
      <c r="M101" s="17" t="s">
        <v>27</v>
      </c>
      <c r="N101" s="17" t="s">
        <v>61</v>
      </c>
      <c r="O101" s="17" t="s">
        <v>61</v>
      </c>
      <c r="P101" s="17" t="s">
        <v>27</v>
      </c>
      <c r="Q101" s="17" t="s">
        <v>61</v>
      </c>
      <c r="R101" s="17" t="s">
        <v>61</v>
      </c>
      <c r="S101" s="17" t="s">
        <v>61</v>
      </c>
      <c r="T101" s="17" t="s">
        <v>61</v>
      </c>
      <c r="U101" s="17" t="s">
        <v>61</v>
      </c>
      <c r="V101" s="17" t="s">
        <v>62</v>
      </c>
      <c r="W101" s="17" t="s">
        <v>73</v>
      </c>
      <c r="X101" s="17" t="s">
        <v>65</v>
      </c>
      <c r="Y101" s="17" t="s">
        <v>61</v>
      </c>
      <c r="Z101" s="17" t="s">
        <v>61</v>
      </c>
      <c r="AA101" s="17" t="s">
        <v>61</v>
      </c>
      <c r="AB101" s="17" t="s">
        <v>61</v>
      </c>
      <c r="AC101" s="17" t="s">
        <v>61</v>
      </c>
      <c r="AD101" s="20" t="s">
        <v>461</v>
      </c>
      <c r="AE101" s="17" t="s">
        <v>61</v>
      </c>
      <c r="AF101" s="20" t="s">
        <v>462</v>
      </c>
      <c r="AG101" s="20" t="s">
        <v>463</v>
      </c>
      <c r="AH101" s="20" t="s">
        <v>464</v>
      </c>
    </row>
    <row r="102" spans="1:34" s="100" customFormat="1" x14ac:dyDescent="0.25">
      <c r="A102" s="97">
        <v>54</v>
      </c>
      <c r="B102" s="97">
        <v>2</v>
      </c>
      <c r="C102" s="98" t="s">
        <v>107</v>
      </c>
      <c r="D102" s="17" t="s">
        <v>78</v>
      </c>
      <c r="E102" s="17" t="s">
        <v>79</v>
      </c>
      <c r="F102" s="17" t="s">
        <v>465</v>
      </c>
      <c r="G102" s="17" t="s">
        <v>466</v>
      </c>
      <c r="H102" s="17" t="s">
        <v>458</v>
      </c>
      <c r="I102" s="17"/>
      <c r="J102" s="99">
        <v>0</v>
      </c>
      <c r="K102" s="17" t="s">
        <v>83</v>
      </c>
      <c r="L102" s="17" t="s">
        <v>467</v>
      </c>
      <c r="M102" s="17" t="s">
        <v>27</v>
      </c>
      <c r="N102" s="17" t="s">
        <v>61</v>
      </c>
      <c r="O102" s="17" t="s">
        <v>61</v>
      </c>
      <c r="P102" s="17" t="s">
        <v>27</v>
      </c>
      <c r="Q102" s="17" t="s">
        <v>61</v>
      </c>
      <c r="R102" s="17" t="s">
        <v>61</v>
      </c>
      <c r="S102" s="17" t="s">
        <v>61</v>
      </c>
      <c r="T102" s="17" t="s">
        <v>61</v>
      </c>
      <c r="U102" s="17" t="s">
        <v>61</v>
      </c>
      <c r="V102" s="17" t="s">
        <v>62</v>
      </c>
      <c r="W102" s="17" t="s">
        <v>62</v>
      </c>
      <c r="X102" s="17" t="s">
        <v>65</v>
      </c>
      <c r="Y102" s="17" t="s">
        <v>61</v>
      </c>
      <c r="Z102" s="17" t="s">
        <v>61</v>
      </c>
      <c r="AA102" s="17" t="s">
        <v>61</v>
      </c>
      <c r="AB102" s="17" t="s">
        <v>61</v>
      </c>
      <c r="AC102" s="17" t="s">
        <v>61</v>
      </c>
      <c r="AD102" s="20" t="s">
        <v>70</v>
      </c>
      <c r="AE102" s="17" t="s">
        <v>61</v>
      </c>
      <c r="AF102" s="20"/>
      <c r="AG102" s="20"/>
      <c r="AH102" s="20"/>
    </row>
    <row r="103" spans="1:34" s="100" customFormat="1" x14ac:dyDescent="0.25">
      <c r="A103" s="101"/>
      <c r="B103" s="101"/>
      <c r="C103" s="107"/>
      <c r="D103" s="37"/>
      <c r="E103" s="37"/>
      <c r="F103" s="37"/>
      <c r="G103" s="37"/>
      <c r="H103" s="37"/>
      <c r="I103" s="37"/>
      <c r="J103" s="108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</row>
    <row r="104" spans="1:34" s="100" customFormat="1" x14ac:dyDescent="0.25">
      <c r="A104" s="97">
        <v>54</v>
      </c>
      <c r="B104" s="97">
        <v>1</v>
      </c>
      <c r="C104" s="98" t="s">
        <v>445</v>
      </c>
      <c r="D104" s="17" t="s">
        <v>47</v>
      </c>
      <c r="E104" s="17" t="s">
        <v>48</v>
      </c>
      <c r="F104" s="17" t="s">
        <v>468</v>
      </c>
      <c r="G104" s="17" t="s">
        <v>469</v>
      </c>
      <c r="H104" s="17" t="s">
        <v>469</v>
      </c>
      <c r="I104" s="17"/>
      <c r="J104" s="99">
        <v>1.2</v>
      </c>
      <c r="K104" s="17" t="s">
        <v>46</v>
      </c>
      <c r="L104" s="17" t="s">
        <v>49</v>
      </c>
      <c r="M104" s="17" t="s">
        <v>27</v>
      </c>
      <c r="N104" s="17" t="s">
        <v>27</v>
      </c>
      <c r="O104" s="17" t="s">
        <v>27</v>
      </c>
      <c r="P104" s="17" t="s">
        <v>27</v>
      </c>
      <c r="Q104" s="17" t="s">
        <v>27</v>
      </c>
      <c r="R104" s="17" t="s">
        <v>27</v>
      </c>
      <c r="S104" s="17" t="s">
        <v>27</v>
      </c>
      <c r="T104" s="17" t="s">
        <v>27</v>
      </c>
      <c r="U104" s="17" t="s">
        <v>61</v>
      </c>
      <c r="V104" s="17" t="s">
        <v>73</v>
      </c>
      <c r="W104" s="17" t="s">
        <v>73</v>
      </c>
      <c r="X104" s="17" t="s">
        <v>65</v>
      </c>
      <c r="Y104" s="17" t="s">
        <v>66</v>
      </c>
      <c r="Z104" s="17" t="s">
        <v>67</v>
      </c>
      <c r="AA104" s="17" t="s">
        <v>68</v>
      </c>
      <c r="AB104" s="17" t="s">
        <v>69</v>
      </c>
      <c r="AC104" s="20"/>
      <c r="AD104" s="20" t="s">
        <v>61</v>
      </c>
      <c r="AE104" s="20" t="s">
        <v>61</v>
      </c>
      <c r="AF104" s="20" t="s">
        <v>470</v>
      </c>
      <c r="AG104" s="20" t="s">
        <v>471</v>
      </c>
      <c r="AH104" s="20" t="s">
        <v>472</v>
      </c>
    </row>
    <row r="105" spans="1:34" s="100" customFormat="1" x14ac:dyDescent="0.25">
      <c r="A105" s="97">
        <v>54</v>
      </c>
      <c r="B105" s="97">
        <v>2</v>
      </c>
      <c r="C105" s="98" t="s">
        <v>107</v>
      </c>
      <c r="D105" s="17" t="s">
        <v>47</v>
      </c>
      <c r="E105" s="17" t="s">
        <v>48</v>
      </c>
      <c r="F105" s="17" t="s">
        <v>473</v>
      </c>
      <c r="G105" s="17" t="s">
        <v>474</v>
      </c>
      <c r="H105" s="17" t="s">
        <v>474</v>
      </c>
      <c r="I105" s="17"/>
      <c r="J105" s="99">
        <v>0</v>
      </c>
      <c r="K105" s="17" t="s">
        <v>46</v>
      </c>
      <c r="L105" s="17" t="s">
        <v>49</v>
      </c>
      <c r="M105" s="17" t="s">
        <v>27</v>
      </c>
      <c r="N105" s="17" t="s">
        <v>27</v>
      </c>
      <c r="O105" s="17" t="s">
        <v>27</v>
      </c>
      <c r="P105" s="17" t="s">
        <v>27</v>
      </c>
      <c r="Q105" s="17" t="s">
        <v>27</v>
      </c>
      <c r="R105" s="17" t="s">
        <v>27</v>
      </c>
      <c r="S105" s="17" t="s">
        <v>27</v>
      </c>
      <c r="T105" s="17" t="s">
        <v>27</v>
      </c>
      <c r="U105" s="17" t="s">
        <v>61</v>
      </c>
      <c r="V105" s="17" t="s">
        <v>62</v>
      </c>
      <c r="W105" s="17" t="s">
        <v>62</v>
      </c>
      <c r="X105" s="17" t="s">
        <v>65</v>
      </c>
      <c r="Y105" s="17" t="s">
        <v>66</v>
      </c>
      <c r="Z105" s="17"/>
      <c r="AA105" s="17"/>
      <c r="AB105" s="17"/>
      <c r="AC105" s="20"/>
      <c r="AD105" s="20" t="s">
        <v>70</v>
      </c>
      <c r="AE105" s="20" t="s">
        <v>217</v>
      </c>
      <c r="AF105" s="20" t="s">
        <v>61</v>
      </c>
      <c r="AG105" s="20" t="s">
        <v>61</v>
      </c>
      <c r="AH105" s="20" t="s">
        <v>61</v>
      </c>
    </row>
    <row r="106" spans="1:34" s="100" customFormat="1" x14ac:dyDescent="0.25">
      <c r="A106" s="101"/>
      <c r="B106" s="101"/>
      <c r="C106" s="107"/>
      <c r="D106" s="40"/>
      <c r="E106" s="40"/>
      <c r="F106" s="40"/>
      <c r="G106" s="40"/>
      <c r="H106" s="40"/>
      <c r="I106" s="40"/>
      <c r="J106" s="105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37"/>
      <c r="AE106" s="40"/>
      <c r="AF106" s="37"/>
      <c r="AG106" s="37"/>
      <c r="AH106" s="37"/>
    </row>
    <row r="107" spans="1:34" s="100" customFormat="1" x14ac:dyDescent="0.25">
      <c r="A107" s="97">
        <v>54</v>
      </c>
      <c r="B107" s="97">
        <v>1</v>
      </c>
      <c r="C107" s="98" t="s">
        <v>445</v>
      </c>
      <c r="D107" s="17" t="s">
        <v>109</v>
      </c>
      <c r="E107" s="17" t="s">
        <v>110</v>
      </c>
      <c r="F107" s="17" t="s">
        <v>475</v>
      </c>
      <c r="G107" s="17" t="s">
        <v>476</v>
      </c>
      <c r="H107" s="17" t="s">
        <v>476</v>
      </c>
      <c r="I107" s="17" t="s">
        <v>477</v>
      </c>
      <c r="J107" s="99">
        <v>1.26</v>
      </c>
      <c r="K107" s="17" t="s">
        <v>106</v>
      </c>
      <c r="L107" s="17" t="s">
        <v>478</v>
      </c>
      <c r="M107" s="17" t="s">
        <v>27</v>
      </c>
      <c r="N107" s="17" t="s">
        <v>115</v>
      </c>
      <c r="O107" s="17" t="s">
        <v>115</v>
      </c>
      <c r="P107" s="17" t="s">
        <v>27</v>
      </c>
      <c r="Q107" s="17" t="s">
        <v>115</v>
      </c>
      <c r="R107" s="17" t="s">
        <v>115</v>
      </c>
      <c r="S107" s="17" t="s">
        <v>115</v>
      </c>
      <c r="T107" s="17" t="s">
        <v>115</v>
      </c>
      <c r="U107" s="20" t="s">
        <v>115</v>
      </c>
      <c r="V107" s="17" t="s">
        <v>73</v>
      </c>
      <c r="W107" s="17" t="s">
        <v>479</v>
      </c>
      <c r="X107" s="17"/>
      <c r="Y107" s="17" t="s">
        <v>66</v>
      </c>
      <c r="Z107" s="17" t="s">
        <v>117</v>
      </c>
      <c r="AA107" s="17" t="s">
        <v>117</v>
      </c>
      <c r="AB107" s="17" t="s">
        <v>117</v>
      </c>
      <c r="AC107" s="20"/>
      <c r="AD107" s="20" t="s">
        <v>130</v>
      </c>
      <c r="AE107" s="20"/>
      <c r="AF107" s="20" t="s">
        <v>480</v>
      </c>
      <c r="AG107" s="20" t="s">
        <v>481</v>
      </c>
      <c r="AH107" s="20" t="s">
        <v>482</v>
      </c>
    </row>
    <row r="108" spans="1:34" s="100" customFormat="1" x14ac:dyDescent="0.25">
      <c r="A108" s="97">
        <v>54</v>
      </c>
      <c r="B108" s="97">
        <v>2</v>
      </c>
      <c r="C108" s="98" t="s">
        <v>107</v>
      </c>
      <c r="D108" s="17" t="s">
        <v>109</v>
      </c>
      <c r="E108" s="17" t="s">
        <v>110</v>
      </c>
      <c r="F108" s="17" t="s">
        <v>483</v>
      </c>
      <c r="G108" s="17" t="s">
        <v>484</v>
      </c>
      <c r="H108" s="17" t="s">
        <v>484</v>
      </c>
      <c r="I108" s="17" t="s">
        <v>485</v>
      </c>
      <c r="J108" s="99"/>
      <c r="K108" s="17"/>
      <c r="L108" s="17" t="s">
        <v>486</v>
      </c>
      <c r="M108" s="17" t="s">
        <v>27</v>
      </c>
      <c r="N108" s="17" t="s">
        <v>115</v>
      </c>
      <c r="O108" s="17" t="s">
        <v>115</v>
      </c>
      <c r="P108" s="17" t="s">
        <v>27</v>
      </c>
      <c r="Q108" s="17" t="s">
        <v>115</v>
      </c>
      <c r="R108" s="17" t="s">
        <v>115</v>
      </c>
      <c r="S108" s="17" t="s">
        <v>115</v>
      </c>
      <c r="T108" s="17" t="s">
        <v>115</v>
      </c>
      <c r="U108" s="20" t="s">
        <v>115</v>
      </c>
      <c r="V108" s="17" t="s">
        <v>62</v>
      </c>
      <c r="W108" s="17" t="s">
        <v>116</v>
      </c>
      <c r="X108" s="17"/>
      <c r="Y108" s="17" t="s">
        <v>66</v>
      </c>
      <c r="Z108" s="17" t="s">
        <v>117</v>
      </c>
      <c r="AA108" s="17" t="s">
        <v>117</v>
      </c>
      <c r="AB108" s="17" t="s">
        <v>117</v>
      </c>
      <c r="AC108" s="20"/>
      <c r="AD108" s="20" t="s">
        <v>134</v>
      </c>
      <c r="AE108" s="20" t="s">
        <v>125</v>
      </c>
      <c r="AF108" s="20" t="s">
        <v>117</v>
      </c>
      <c r="AG108" s="20" t="s">
        <v>117</v>
      </c>
      <c r="AH108" s="20" t="s">
        <v>117</v>
      </c>
    </row>
    <row r="109" spans="1:34" s="100" customFormat="1" x14ac:dyDescent="0.25">
      <c r="A109" s="97">
        <v>54</v>
      </c>
      <c r="B109" s="97">
        <v>3</v>
      </c>
      <c r="C109" s="98" t="s">
        <v>487</v>
      </c>
      <c r="D109" s="17" t="s">
        <v>109</v>
      </c>
      <c r="E109" s="17" t="s">
        <v>110</v>
      </c>
      <c r="F109" s="17" t="s">
        <v>488</v>
      </c>
      <c r="G109" s="17" t="s">
        <v>489</v>
      </c>
      <c r="H109" s="17" t="s">
        <v>489</v>
      </c>
      <c r="I109" s="17" t="s">
        <v>485</v>
      </c>
      <c r="J109" s="99"/>
      <c r="K109" s="17"/>
      <c r="L109" s="17" t="s">
        <v>490</v>
      </c>
      <c r="M109" s="17" t="s">
        <v>27</v>
      </c>
      <c r="N109" s="17" t="s">
        <v>115</v>
      </c>
      <c r="O109" s="17" t="s">
        <v>115</v>
      </c>
      <c r="P109" s="17" t="s">
        <v>27</v>
      </c>
      <c r="Q109" s="17" t="s">
        <v>115</v>
      </c>
      <c r="R109" s="17" t="s">
        <v>115</v>
      </c>
      <c r="S109" s="17" t="s">
        <v>115</v>
      </c>
      <c r="T109" s="17" t="s">
        <v>115</v>
      </c>
      <c r="U109" s="20" t="s">
        <v>115</v>
      </c>
      <c r="V109" s="17" t="s">
        <v>62</v>
      </c>
      <c r="W109" s="17" t="s">
        <v>135</v>
      </c>
      <c r="X109" s="17"/>
      <c r="Y109" s="17" t="s">
        <v>66</v>
      </c>
      <c r="Z109" s="17" t="s">
        <v>117</v>
      </c>
      <c r="AA109" s="17" t="s">
        <v>117</v>
      </c>
      <c r="AB109" s="17" t="s">
        <v>117</v>
      </c>
      <c r="AC109" s="20"/>
      <c r="AD109" s="20" t="s">
        <v>134</v>
      </c>
      <c r="AE109" s="20" t="s">
        <v>125</v>
      </c>
      <c r="AF109" s="20" t="s">
        <v>117</v>
      </c>
      <c r="AG109" s="20" t="s">
        <v>117</v>
      </c>
      <c r="AH109" s="20" t="s">
        <v>117</v>
      </c>
    </row>
    <row r="110" spans="1:34" s="100" customFormat="1" x14ac:dyDescent="0.25">
      <c r="A110" s="97">
        <v>54</v>
      </c>
      <c r="B110" s="97">
        <v>4</v>
      </c>
      <c r="C110" s="98" t="s">
        <v>487</v>
      </c>
      <c r="D110" s="17" t="s">
        <v>109</v>
      </c>
      <c r="E110" s="17" t="s">
        <v>110</v>
      </c>
      <c r="F110" s="17" t="s">
        <v>491</v>
      </c>
      <c r="G110" s="17" t="s">
        <v>492</v>
      </c>
      <c r="H110" s="17" t="s">
        <v>492</v>
      </c>
      <c r="I110" s="17" t="s">
        <v>485</v>
      </c>
      <c r="J110" s="99"/>
      <c r="K110" s="17"/>
      <c r="L110" s="17" t="s">
        <v>493</v>
      </c>
      <c r="M110" s="17" t="s">
        <v>27</v>
      </c>
      <c r="N110" s="17" t="s">
        <v>115</v>
      </c>
      <c r="O110" s="17" t="s">
        <v>115</v>
      </c>
      <c r="P110" s="17" t="s">
        <v>27</v>
      </c>
      <c r="Q110" s="17" t="s">
        <v>115</v>
      </c>
      <c r="R110" s="17" t="s">
        <v>115</v>
      </c>
      <c r="S110" s="17" t="s">
        <v>115</v>
      </c>
      <c r="T110" s="17" t="s">
        <v>115</v>
      </c>
      <c r="U110" s="20" t="s">
        <v>115</v>
      </c>
      <c r="V110" s="17" t="s">
        <v>62</v>
      </c>
      <c r="W110" s="17" t="s">
        <v>116</v>
      </c>
      <c r="X110" s="17"/>
      <c r="Y110" s="17" t="s">
        <v>66</v>
      </c>
      <c r="Z110" s="17" t="s">
        <v>117</v>
      </c>
      <c r="AA110" s="17" t="s">
        <v>117</v>
      </c>
      <c r="AB110" s="17" t="s">
        <v>117</v>
      </c>
      <c r="AC110" s="20"/>
      <c r="AD110" s="20" t="s">
        <v>134</v>
      </c>
      <c r="AE110" s="20" t="s">
        <v>125</v>
      </c>
      <c r="AF110" s="20" t="s">
        <v>117</v>
      </c>
      <c r="AG110" s="20" t="s">
        <v>117</v>
      </c>
      <c r="AH110" s="20" t="s">
        <v>117</v>
      </c>
    </row>
    <row r="111" spans="1:34" x14ac:dyDescent="0.25">
      <c r="A111" s="22"/>
      <c r="B111" s="22"/>
      <c r="C111" s="23"/>
      <c r="D111" s="38"/>
      <c r="E111" s="38"/>
      <c r="F111" s="48"/>
      <c r="G111" s="48"/>
      <c r="H111" s="38"/>
      <c r="I111" s="38"/>
      <c r="J111" s="84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24"/>
      <c r="AD111" s="24"/>
      <c r="AE111" s="24"/>
      <c r="AF111" s="24"/>
      <c r="AG111" s="24"/>
      <c r="AH111" s="24"/>
    </row>
    <row r="112" spans="1:34" x14ac:dyDescent="0.25">
      <c r="A112" s="10">
        <v>55</v>
      </c>
      <c r="B112" s="10"/>
      <c r="C112" s="11" t="s">
        <v>41</v>
      </c>
      <c r="D112" s="12"/>
      <c r="E112" s="12"/>
      <c r="F112" s="12"/>
      <c r="G112" s="64" t="s">
        <v>518</v>
      </c>
      <c r="H112" s="12"/>
      <c r="I112" s="12"/>
      <c r="J112" s="69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</row>
    <row r="113" spans="1:34" s="100" customFormat="1" x14ac:dyDescent="0.25">
      <c r="A113" s="97">
        <v>55</v>
      </c>
      <c r="B113" s="97">
        <v>1</v>
      </c>
      <c r="C113" s="98" t="s">
        <v>494</v>
      </c>
      <c r="D113" s="17" t="s">
        <v>47</v>
      </c>
      <c r="E113" s="17" t="s">
        <v>48</v>
      </c>
      <c r="F113" s="17" t="s">
        <v>495</v>
      </c>
      <c r="G113" s="17" t="s">
        <v>496</v>
      </c>
      <c r="H113" s="17" t="s">
        <v>496</v>
      </c>
      <c r="I113" s="17"/>
      <c r="J113" s="99">
        <v>7.96</v>
      </c>
      <c r="K113" s="17" t="s">
        <v>46</v>
      </c>
      <c r="L113" s="17" t="s">
        <v>49</v>
      </c>
      <c r="M113" s="17" t="s">
        <v>27</v>
      </c>
      <c r="N113" s="17" t="s">
        <v>27</v>
      </c>
      <c r="O113" s="17" t="s">
        <v>27</v>
      </c>
      <c r="P113" s="17" t="s">
        <v>27</v>
      </c>
      <c r="Q113" s="17" t="s">
        <v>27</v>
      </c>
      <c r="R113" s="17" t="s">
        <v>27</v>
      </c>
      <c r="S113" s="17" t="s">
        <v>27</v>
      </c>
      <c r="T113" s="17" t="s">
        <v>27</v>
      </c>
      <c r="U113" s="17" t="s">
        <v>61</v>
      </c>
      <c r="V113" s="17" t="s">
        <v>74</v>
      </c>
      <c r="W113" s="17" t="s">
        <v>74</v>
      </c>
      <c r="X113" s="17" t="s">
        <v>65</v>
      </c>
      <c r="Y113" s="17" t="s">
        <v>66</v>
      </c>
      <c r="Z113" s="17" t="s">
        <v>67</v>
      </c>
      <c r="AA113" s="17" t="s">
        <v>68</v>
      </c>
      <c r="AB113" s="17" t="s">
        <v>69</v>
      </c>
      <c r="AC113" s="20"/>
      <c r="AD113" s="20" t="s">
        <v>61</v>
      </c>
      <c r="AE113" s="20" t="s">
        <v>61</v>
      </c>
      <c r="AF113" s="20" t="s">
        <v>497</v>
      </c>
      <c r="AG113" s="20" t="s">
        <v>498</v>
      </c>
      <c r="AH113" s="20" t="s">
        <v>499</v>
      </c>
    </row>
    <row r="114" spans="1:34" s="100" customFormat="1" x14ac:dyDescent="0.25">
      <c r="A114" s="97">
        <v>55</v>
      </c>
      <c r="B114" s="97">
        <v>2</v>
      </c>
      <c r="C114" s="98" t="s">
        <v>500</v>
      </c>
      <c r="D114" s="17" t="s">
        <v>47</v>
      </c>
      <c r="E114" s="17" t="s">
        <v>48</v>
      </c>
      <c r="F114" s="17" t="s">
        <v>468</v>
      </c>
      <c r="G114" s="17" t="s">
        <v>469</v>
      </c>
      <c r="H114" s="17" t="s">
        <v>469</v>
      </c>
      <c r="I114" s="17"/>
      <c r="J114" s="99">
        <v>1.2</v>
      </c>
      <c r="K114" s="17" t="s">
        <v>46</v>
      </c>
      <c r="L114" s="17" t="s">
        <v>49</v>
      </c>
      <c r="M114" s="17" t="s">
        <v>27</v>
      </c>
      <c r="N114" s="17" t="s">
        <v>27</v>
      </c>
      <c r="O114" s="17" t="s">
        <v>27</v>
      </c>
      <c r="P114" s="17" t="s">
        <v>27</v>
      </c>
      <c r="Q114" s="17" t="s">
        <v>27</v>
      </c>
      <c r="R114" s="17" t="s">
        <v>27</v>
      </c>
      <c r="S114" s="17" t="s">
        <v>27</v>
      </c>
      <c r="T114" s="17" t="s">
        <v>27</v>
      </c>
      <c r="U114" s="17" t="s">
        <v>61</v>
      </c>
      <c r="V114" s="17" t="s">
        <v>73</v>
      </c>
      <c r="W114" s="17" t="s">
        <v>73</v>
      </c>
      <c r="X114" s="17" t="s">
        <v>65</v>
      </c>
      <c r="Y114" s="17" t="s">
        <v>66</v>
      </c>
      <c r="Z114" s="17" t="s">
        <v>67</v>
      </c>
      <c r="AA114" s="17" t="s">
        <v>68</v>
      </c>
      <c r="AB114" s="17" t="s">
        <v>69</v>
      </c>
      <c r="AC114" s="20"/>
      <c r="AD114" s="20" t="s">
        <v>61</v>
      </c>
      <c r="AE114" s="20" t="s">
        <v>61</v>
      </c>
      <c r="AF114" s="20" t="s">
        <v>470</v>
      </c>
      <c r="AG114" s="20" t="s">
        <v>471</v>
      </c>
      <c r="AH114" s="20" t="s">
        <v>472</v>
      </c>
    </row>
    <row r="115" spans="1:34" s="100" customFormat="1" x14ac:dyDescent="0.25">
      <c r="A115" s="97">
        <v>55</v>
      </c>
      <c r="B115" s="97">
        <v>3</v>
      </c>
      <c r="C115" s="98" t="s">
        <v>107</v>
      </c>
      <c r="D115" s="17" t="s">
        <v>47</v>
      </c>
      <c r="E115" s="17" t="s">
        <v>48</v>
      </c>
      <c r="F115" s="17" t="s">
        <v>501</v>
      </c>
      <c r="G115" s="17" t="s">
        <v>502</v>
      </c>
      <c r="H115" s="17" t="s">
        <v>502</v>
      </c>
      <c r="I115" s="17"/>
      <c r="J115" s="99">
        <v>0</v>
      </c>
      <c r="K115" s="17" t="s">
        <v>46</v>
      </c>
      <c r="L115" s="17" t="s">
        <v>49</v>
      </c>
      <c r="M115" s="17" t="s">
        <v>27</v>
      </c>
      <c r="N115" s="17" t="s">
        <v>27</v>
      </c>
      <c r="O115" s="17" t="s">
        <v>27</v>
      </c>
      <c r="P115" s="17" t="s">
        <v>27</v>
      </c>
      <c r="Q115" s="17" t="s">
        <v>27</v>
      </c>
      <c r="R115" s="17" t="s">
        <v>27</v>
      </c>
      <c r="S115" s="17" t="s">
        <v>27</v>
      </c>
      <c r="T115" s="17" t="s">
        <v>27</v>
      </c>
      <c r="U115" s="17" t="s">
        <v>61</v>
      </c>
      <c r="V115" s="17" t="s">
        <v>62</v>
      </c>
      <c r="W115" s="17" t="s">
        <v>62</v>
      </c>
      <c r="X115" s="17" t="s">
        <v>65</v>
      </c>
      <c r="Y115" s="17" t="s">
        <v>66</v>
      </c>
      <c r="Z115" s="17"/>
      <c r="AA115" s="17"/>
      <c r="AB115" s="17"/>
      <c r="AC115" s="17"/>
      <c r="AD115" s="20" t="s">
        <v>70</v>
      </c>
      <c r="AE115" s="17" t="s">
        <v>217</v>
      </c>
      <c r="AF115" s="20" t="s">
        <v>61</v>
      </c>
      <c r="AG115" s="20" t="s">
        <v>61</v>
      </c>
      <c r="AH115" s="20" t="s">
        <v>61</v>
      </c>
    </row>
    <row r="116" spans="1:34" s="100" customFormat="1" x14ac:dyDescent="0.25">
      <c r="A116" s="101"/>
      <c r="B116" s="101"/>
      <c r="C116" s="107"/>
      <c r="D116" s="40"/>
      <c r="E116" s="40"/>
      <c r="F116" s="40"/>
      <c r="G116" s="40"/>
      <c r="H116" s="40"/>
      <c r="I116" s="40"/>
      <c r="J116" s="105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37"/>
      <c r="AE116" s="40"/>
      <c r="AF116" s="37"/>
      <c r="AG116" s="37"/>
      <c r="AH116" s="37"/>
    </row>
    <row r="117" spans="1:34" s="100" customFormat="1" x14ac:dyDescent="0.25">
      <c r="A117" s="97">
        <v>55</v>
      </c>
      <c r="B117" s="97">
        <v>1</v>
      </c>
      <c r="C117" s="98" t="s">
        <v>494</v>
      </c>
      <c r="D117" s="17" t="s">
        <v>78</v>
      </c>
      <c r="E117" s="17" t="s">
        <v>79</v>
      </c>
      <c r="F117" s="17" t="s">
        <v>503</v>
      </c>
      <c r="G117" s="17" t="s">
        <v>504</v>
      </c>
      <c r="H117" s="17" t="s">
        <v>505</v>
      </c>
      <c r="I117" s="17" t="s">
        <v>506</v>
      </c>
      <c r="J117" s="99">
        <v>11</v>
      </c>
      <c r="K117" s="17" t="s">
        <v>106</v>
      </c>
      <c r="L117" s="17" t="s">
        <v>460</v>
      </c>
      <c r="M117" s="17" t="s">
        <v>27</v>
      </c>
      <c r="N117" s="17" t="s">
        <v>61</v>
      </c>
      <c r="O117" s="17" t="s">
        <v>61</v>
      </c>
      <c r="P117" s="17" t="s">
        <v>27</v>
      </c>
      <c r="Q117" s="17" t="s">
        <v>61</v>
      </c>
      <c r="R117" s="17" t="s">
        <v>61</v>
      </c>
      <c r="S117" s="17" t="s">
        <v>61</v>
      </c>
      <c r="T117" s="17" t="s">
        <v>61</v>
      </c>
      <c r="U117" s="17" t="s">
        <v>61</v>
      </c>
      <c r="V117" s="17" t="s">
        <v>62</v>
      </c>
      <c r="W117" s="17" t="s">
        <v>74</v>
      </c>
      <c r="X117" s="17" t="s">
        <v>65</v>
      </c>
      <c r="Y117" s="17" t="s">
        <v>61</v>
      </c>
      <c r="Z117" s="17" t="s">
        <v>61</v>
      </c>
      <c r="AA117" s="17" t="s">
        <v>61</v>
      </c>
      <c r="AB117" s="17" t="s">
        <v>61</v>
      </c>
      <c r="AC117" s="20" t="s">
        <v>26</v>
      </c>
      <c r="AD117" s="20" t="s">
        <v>461</v>
      </c>
      <c r="AE117" s="17" t="s">
        <v>61</v>
      </c>
      <c r="AF117" s="20" t="s">
        <v>507</v>
      </c>
      <c r="AG117" s="20" t="s">
        <v>508</v>
      </c>
      <c r="AH117" s="20" t="s">
        <v>509</v>
      </c>
    </row>
    <row r="118" spans="1:34" s="100" customFormat="1" x14ac:dyDescent="0.25">
      <c r="A118" s="97">
        <v>55</v>
      </c>
      <c r="B118" s="97">
        <v>2</v>
      </c>
      <c r="C118" s="98" t="s">
        <v>500</v>
      </c>
      <c r="D118" s="17" t="s">
        <v>78</v>
      </c>
      <c r="E118" s="17" t="s">
        <v>79</v>
      </c>
      <c r="F118" s="17" t="s">
        <v>510</v>
      </c>
      <c r="G118" s="17" t="s">
        <v>511</v>
      </c>
      <c r="H118" s="17" t="s">
        <v>505</v>
      </c>
      <c r="I118" s="17" t="s">
        <v>506</v>
      </c>
      <c r="J118" s="99">
        <v>1.55</v>
      </c>
      <c r="K118" s="17" t="s">
        <v>106</v>
      </c>
      <c r="L118" s="17" t="s">
        <v>460</v>
      </c>
      <c r="M118" s="17" t="s">
        <v>27</v>
      </c>
      <c r="N118" s="17" t="s">
        <v>61</v>
      </c>
      <c r="O118" s="17" t="s">
        <v>61</v>
      </c>
      <c r="P118" s="17" t="s">
        <v>27</v>
      </c>
      <c r="Q118" s="17" t="s">
        <v>61</v>
      </c>
      <c r="R118" s="17" t="s">
        <v>61</v>
      </c>
      <c r="S118" s="17" t="s">
        <v>61</v>
      </c>
      <c r="T118" s="17" t="s">
        <v>61</v>
      </c>
      <c r="U118" s="17" t="s">
        <v>61</v>
      </c>
      <c r="V118" s="17" t="s">
        <v>62</v>
      </c>
      <c r="W118" s="17" t="s">
        <v>108</v>
      </c>
      <c r="X118" s="17" t="s">
        <v>65</v>
      </c>
      <c r="Y118" s="17" t="s">
        <v>61</v>
      </c>
      <c r="Z118" s="17" t="s">
        <v>61</v>
      </c>
      <c r="AA118" s="17" t="s">
        <v>61</v>
      </c>
      <c r="AB118" s="17" t="s">
        <v>61</v>
      </c>
      <c r="AC118" s="20" t="s">
        <v>26</v>
      </c>
      <c r="AD118" s="20" t="s">
        <v>461</v>
      </c>
      <c r="AE118" s="17" t="s">
        <v>61</v>
      </c>
      <c r="AF118" s="20" t="s">
        <v>512</v>
      </c>
      <c r="AG118" s="20" t="s">
        <v>513</v>
      </c>
      <c r="AH118" s="20" t="s">
        <v>514</v>
      </c>
    </row>
    <row r="119" spans="1:34" s="100" customFormat="1" x14ac:dyDescent="0.25">
      <c r="A119" s="97">
        <v>55</v>
      </c>
      <c r="B119" s="97">
        <v>3</v>
      </c>
      <c r="C119" s="98" t="s">
        <v>107</v>
      </c>
      <c r="D119" s="17" t="s">
        <v>78</v>
      </c>
      <c r="E119" s="17" t="s">
        <v>79</v>
      </c>
      <c r="F119" s="17" t="s">
        <v>515</v>
      </c>
      <c r="G119" s="17" t="s">
        <v>516</v>
      </c>
      <c r="H119" s="17" t="s">
        <v>505</v>
      </c>
      <c r="I119" s="17"/>
      <c r="J119" s="99">
        <v>0</v>
      </c>
      <c r="K119" s="17" t="s">
        <v>83</v>
      </c>
      <c r="L119" s="17" t="s">
        <v>517</v>
      </c>
      <c r="M119" s="17" t="s">
        <v>27</v>
      </c>
      <c r="N119" s="17" t="s">
        <v>61</v>
      </c>
      <c r="O119" s="17" t="s">
        <v>61</v>
      </c>
      <c r="P119" s="17" t="s">
        <v>27</v>
      </c>
      <c r="Q119" s="17" t="s">
        <v>61</v>
      </c>
      <c r="R119" s="17" t="s">
        <v>61</v>
      </c>
      <c r="S119" s="17" t="s">
        <v>61</v>
      </c>
      <c r="T119" s="17" t="s">
        <v>61</v>
      </c>
      <c r="U119" s="17" t="s">
        <v>61</v>
      </c>
      <c r="V119" s="17" t="s">
        <v>62</v>
      </c>
      <c r="W119" s="17" t="s">
        <v>62</v>
      </c>
      <c r="X119" s="17" t="s">
        <v>65</v>
      </c>
      <c r="Y119" s="17" t="s">
        <v>61</v>
      </c>
      <c r="Z119" s="17" t="s">
        <v>61</v>
      </c>
      <c r="AA119" s="17" t="s">
        <v>61</v>
      </c>
      <c r="AB119" s="17" t="s">
        <v>61</v>
      </c>
      <c r="AC119" s="17" t="s">
        <v>61</v>
      </c>
      <c r="AD119" s="20" t="s">
        <v>70</v>
      </c>
      <c r="AE119" s="17" t="s">
        <v>61</v>
      </c>
      <c r="AF119" s="20"/>
      <c r="AG119" s="20"/>
      <c r="AH119" s="20"/>
    </row>
    <row r="120" spans="1:34" x14ac:dyDescent="0.25">
      <c r="A120" s="35"/>
      <c r="B120" s="35"/>
      <c r="C120" s="36"/>
      <c r="D120" s="38"/>
      <c r="E120" s="40"/>
      <c r="F120" s="38"/>
      <c r="G120" s="37"/>
      <c r="H120" s="38"/>
      <c r="I120" s="37"/>
      <c r="J120" s="84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7"/>
      <c r="AD120" s="37"/>
      <c r="AE120" s="37"/>
      <c r="AF120" s="37"/>
      <c r="AG120" s="37"/>
      <c r="AH120" s="37"/>
    </row>
    <row r="121" spans="1:34" x14ac:dyDescent="0.25">
      <c r="A121" s="71">
        <v>56</v>
      </c>
      <c r="B121" s="71"/>
      <c r="C121" s="72" t="s">
        <v>227</v>
      </c>
      <c r="D121" s="73"/>
      <c r="E121" s="73"/>
      <c r="F121" s="73"/>
      <c r="G121" s="74" t="s">
        <v>431</v>
      </c>
      <c r="H121" s="73"/>
      <c r="I121" s="73"/>
      <c r="J121" s="85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</row>
    <row r="122" spans="1:34" x14ac:dyDescent="0.25">
      <c r="A122" s="35"/>
      <c r="B122" s="35"/>
      <c r="C122" s="36"/>
      <c r="D122" s="38"/>
      <c r="E122" s="38"/>
      <c r="F122" s="38"/>
      <c r="G122" s="38"/>
      <c r="H122" s="38"/>
      <c r="I122" s="38"/>
      <c r="J122" s="84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7"/>
      <c r="AE122" s="38"/>
      <c r="AF122" s="37"/>
      <c r="AG122" s="37"/>
      <c r="AH122" s="37"/>
    </row>
    <row r="123" spans="1:34" x14ac:dyDescent="0.25">
      <c r="A123" s="10">
        <v>57</v>
      </c>
      <c r="B123" s="10"/>
      <c r="C123" s="11" t="s">
        <v>290</v>
      </c>
      <c r="D123" s="12"/>
      <c r="E123" s="12"/>
      <c r="F123" s="12"/>
      <c r="G123" s="64"/>
      <c r="H123" s="12"/>
      <c r="I123" s="12"/>
      <c r="J123" s="69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</row>
    <row r="124" spans="1:34" x14ac:dyDescent="0.25">
      <c r="A124" s="13">
        <v>57</v>
      </c>
      <c r="B124" s="13">
        <v>1</v>
      </c>
      <c r="C124" s="15" t="s">
        <v>291</v>
      </c>
      <c r="D124" s="20" t="s">
        <v>271</v>
      </c>
      <c r="E124" s="20" t="s">
        <v>272</v>
      </c>
      <c r="F124" s="20" t="s">
        <v>292</v>
      </c>
      <c r="G124" s="20" t="s">
        <v>293</v>
      </c>
      <c r="H124" s="20" t="s">
        <v>294</v>
      </c>
      <c r="I124" s="20" t="s">
        <v>295</v>
      </c>
      <c r="J124" s="77">
        <v>2.85</v>
      </c>
      <c r="K124" s="20" t="s">
        <v>46</v>
      </c>
      <c r="L124" s="89" t="s">
        <v>296</v>
      </c>
      <c r="M124" s="20" t="s">
        <v>27</v>
      </c>
      <c r="N124" s="20" t="s">
        <v>27</v>
      </c>
      <c r="O124" s="20" t="s">
        <v>27</v>
      </c>
      <c r="P124" s="20" t="s">
        <v>27</v>
      </c>
      <c r="Q124" s="20" t="s">
        <v>27</v>
      </c>
      <c r="R124" s="20" t="s">
        <v>27</v>
      </c>
      <c r="S124" s="20" t="s">
        <v>27</v>
      </c>
      <c r="T124" s="20" t="s">
        <v>27</v>
      </c>
      <c r="U124" s="20" t="s">
        <v>27</v>
      </c>
      <c r="V124" s="20" t="s">
        <v>73</v>
      </c>
      <c r="W124" s="20" t="s">
        <v>73</v>
      </c>
      <c r="X124" s="20" t="s">
        <v>65</v>
      </c>
      <c r="Y124" s="20" t="s">
        <v>276</v>
      </c>
      <c r="Z124" s="20" t="s">
        <v>276</v>
      </c>
      <c r="AA124" s="20" t="s">
        <v>276</v>
      </c>
      <c r="AB124" s="20" t="s">
        <v>276</v>
      </c>
      <c r="AC124" s="20" t="s">
        <v>276</v>
      </c>
      <c r="AD124" s="20" t="s">
        <v>276</v>
      </c>
      <c r="AE124" s="20" t="s">
        <v>276</v>
      </c>
      <c r="AF124" s="20" t="s">
        <v>297</v>
      </c>
      <c r="AG124" s="20" t="s">
        <v>298</v>
      </c>
      <c r="AH124" s="20" t="s">
        <v>299</v>
      </c>
    </row>
    <row r="125" spans="1:34" x14ac:dyDescent="0.25">
      <c r="A125" s="13">
        <v>57</v>
      </c>
      <c r="B125" s="13">
        <v>2</v>
      </c>
      <c r="C125" s="15" t="s">
        <v>107</v>
      </c>
      <c r="D125" s="20" t="s">
        <v>271</v>
      </c>
      <c r="E125" s="20" t="s">
        <v>272</v>
      </c>
      <c r="F125" s="20" t="s">
        <v>300</v>
      </c>
      <c r="G125" s="20" t="s">
        <v>301</v>
      </c>
      <c r="H125" s="20" t="s">
        <v>301</v>
      </c>
      <c r="I125" s="20" t="s">
        <v>276</v>
      </c>
      <c r="J125" s="77">
        <v>0</v>
      </c>
      <c r="K125" s="20" t="s">
        <v>46</v>
      </c>
      <c r="L125" s="89" t="s">
        <v>296</v>
      </c>
      <c r="M125" s="20" t="s">
        <v>27</v>
      </c>
      <c r="N125" s="20" t="s">
        <v>27</v>
      </c>
      <c r="O125" s="20" t="s">
        <v>27</v>
      </c>
      <c r="P125" s="20" t="s">
        <v>27</v>
      </c>
      <c r="Q125" s="20" t="s">
        <v>27</v>
      </c>
      <c r="R125" s="20" t="s">
        <v>27</v>
      </c>
      <c r="S125" s="20" t="s">
        <v>27</v>
      </c>
      <c r="T125" s="20" t="s">
        <v>27</v>
      </c>
      <c r="U125" s="20" t="s">
        <v>27</v>
      </c>
      <c r="V125" s="20" t="s">
        <v>62</v>
      </c>
      <c r="W125" s="20" t="s">
        <v>62</v>
      </c>
      <c r="X125" s="20" t="s">
        <v>65</v>
      </c>
      <c r="Y125" s="20" t="s">
        <v>276</v>
      </c>
      <c r="Z125" s="20" t="s">
        <v>276</v>
      </c>
      <c r="AA125" s="20" t="s">
        <v>276</v>
      </c>
      <c r="AB125" s="20" t="s">
        <v>276</v>
      </c>
      <c r="AC125" s="20" t="s">
        <v>276</v>
      </c>
      <c r="AD125" s="20" t="s">
        <v>70</v>
      </c>
      <c r="AE125" s="20" t="s">
        <v>276</v>
      </c>
      <c r="AF125" s="20" t="s">
        <v>276</v>
      </c>
      <c r="AG125" s="20" t="s">
        <v>276</v>
      </c>
      <c r="AH125" s="20" t="s">
        <v>276</v>
      </c>
    </row>
    <row r="126" spans="1:34" x14ac:dyDescent="0.25">
      <c r="A126" s="35"/>
      <c r="B126" s="35"/>
      <c r="C126" s="36"/>
      <c r="D126" s="38"/>
      <c r="E126" s="38"/>
      <c r="F126" s="38"/>
      <c r="G126" s="38"/>
      <c r="H126" s="38"/>
      <c r="I126" s="38"/>
      <c r="J126" s="84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7"/>
      <c r="AE126" s="38"/>
      <c r="AF126" s="37"/>
      <c r="AG126" s="37"/>
      <c r="AH126" s="37"/>
    </row>
    <row r="127" spans="1:34" x14ac:dyDescent="0.25">
      <c r="A127" s="10">
        <v>58</v>
      </c>
      <c r="B127" s="10"/>
      <c r="C127" s="11" t="s">
        <v>136</v>
      </c>
      <c r="D127" s="12"/>
      <c r="E127" s="12"/>
      <c r="F127" s="12"/>
      <c r="G127" s="64" t="s">
        <v>518</v>
      </c>
      <c r="H127" s="12"/>
      <c r="I127" s="12"/>
      <c r="J127" s="69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</row>
    <row r="128" spans="1:34" s="100" customFormat="1" x14ac:dyDescent="0.25">
      <c r="A128" s="97">
        <v>58</v>
      </c>
      <c r="B128" s="97">
        <v>1</v>
      </c>
      <c r="C128" s="98" t="s">
        <v>136</v>
      </c>
      <c r="D128" s="20" t="s">
        <v>519</v>
      </c>
      <c r="E128" s="20" t="s">
        <v>520</v>
      </c>
      <c r="F128" s="20" t="s">
        <v>521</v>
      </c>
      <c r="G128" s="20" t="s">
        <v>522</v>
      </c>
      <c r="H128" s="20" t="s">
        <v>523</v>
      </c>
      <c r="I128" s="20" t="s">
        <v>524</v>
      </c>
      <c r="J128" s="21">
        <v>0.249</v>
      </c>
      <c r="K128" s="20" t="s">
        <v>106</v>
      </c>
      <c r="L128" s="20" t="s">
        <v>525</v>
      </c>
      <c r="M128" s="20" t="s">
        <v>115</v>
      </c>
      <c r="N128" s="20"/>
      <c r="O128" s="20"/>
      <c r="P128" s="20" t="s">
        <v>27</v>
      </c>
      <c r="Q128" s="20"/>
      <c r="R128" s="20"/>
      <c r="S128" s="20"/>
      <c r="T128" s="20"/>
      <c r="U128" s="20"/>
      <c r="V128" s="20" t="s">
        <v>526</v>
      </c>
      <c r="W128" s="20" t="s">
        <v>527</v>
      </c>
      <c r="X128" s="20" t="s">
        <v>528</v>
      </c>
      <c r="Y128" s="20" t="s">
        <v>66</v>
      </c>
      <c r="Z128" s="20" t="s">
        <v>61</v>
      </c>
      <c r="AA128" s="20" t="s">
        <v>61</v>
      </c>
      <c r="AB128" s="20" t="s">
        <v>61</v>
      </c>
      <c r="AC128" s="20" t="s">
        <v>137</v>
      </c>
      <c r="AD128" s="20" t="s">
        <v>529</v>
      </c>
      <c r="AE128" s="20" t="s">
        <v>530</v>
      </c>
      <c r="AF128" s="20" t="s">
        <v>531</v>
      </c>
      <c r="AG128" s="20" t="s">
        <v>532</v>
      </c>
      <c r="AH128" s="20" t="s">
        <v>533</v>
      </c>
    </row>
    <row r="129" spans="1:34" s="100" customFormat="1" x14ac:dyDescent="0.25">
      <c r="A129" s="97">
        <v>58</v>
      </c>
      <c r="B129" s="97">
        <v>2</v>
      </c>
      <c r="C129" s="98" t="s">
        <v>136</v>
      </c>
      <c r="D129" s="20" t="s">
        <v>519</v>
      </c>
      <c r="E129" s="20" t="s">
        <v>520</v>
      </c>
      <c r="F129" s="20" t="s">
        <v>534</v>
      </c>
      <c r="G129" s="20" t="s">
        <v>535</v>
      </c>
      <c r="H129" s="20" t="s">
        <v>536</v>
      </c>
      <c r="I129" s="20" t="s">
        <v>524</v>
      </c>
      <c r="J129" s="21">
        <v>0.249</v>
      </c>
      <c r="K129" s="20" t="s">
        <v>106</v>
      </c>
      <c r="L129" s="20" t="s">
        <v>537</v>
      </c>
      <c r="M129" s="20" t="s">
        <v>115</v>
      </c>
      <c r="N129" s="20"/>
      <c r="O129" s="20"/>
      <c r="P129" s="20" t="s">
        <v>27</v>
      </c>
      <c r="Q129" s="20"/>
      <c r="R129" s="20"/>
      <c r="S129" s="20"/>
      <c r="T129" s="20"/>
      <c r="U129" s="20"/>
      <c r="V129" s="20" t="s">
        <v>526</v>
      </c>
      <c r="W129" s="20" t="s">
        <v>527</v>
      </c>
      <c r="X129" s="20" t="s">
        <v>528</v>
      </c>
      <c r="Y129" s="20" t="s">
        <v>66</v>
      </c>
      <c r="Z129" s="20" t="s">
        <v>61</v>
      </c>
      <c r="AA129" s="20" t="s">
        <v>61</v>
      </c>
      <c r="AB129" s="20" t="s">
        <v>61</v>
      </c>
      <c r="AC129" s="20" t="s">
        <v>137</v>
      </c>
      <c r="AD129" s="20" t="s">
        <v>529</v>
      </c>
      <c r="AE129" s="20" t="s">
        <v>530</v>
      </c>
      <c r="AF129" s="20" t="s">
        <v>538</v>
      </c>
      <c r="AG129" s="20" t="s">
        <v>539</v>
      </c>
      <c r="AH129" s="20" t="s">
        <v>540</v>
      </c>
    </row>
    <row r="130" spans="1:34" s="100" customFormat="1" x14ac:dyDescent="0.25">
      <c r="A130" s="97">
        <v>58</v>
      </c>
      <c r="B130" s="97">
        <v>3</v>
      </c>
      <c r="C130" s="98" t="s">
        <v>136</v>
      </c>
      <c r="D130" s="20" t="s">
        <v>519</v>
      </c>
      <c r="E130" s="20" t="s">
        <v>520</v>
      </c>
      <c r="F130" s="20" t="s">
        <v>541</v>
      </c>
      <c r="G130" s="20" t="s">
        <v>542</v>
      </c>
      <c r="H130" s="20" t="s">
        <v>543</v>
      </c>
      <c r="I130" s="20" t="s">
        <v>524</v>
      </c>
      <c r="J130" s="21">
        <v>0.249</v>
      </c>
      <c r="K130" s="20" t="s">
        <v>106</v>
      </c>
      <c r="L130" s="20" t="s">
        <v>544</v>
      </c>
      <c r="M130" s="20" t="s">
        <v>27</v>
      </c>
      <c r="N130" s="20"/>
      <c r="O130" s="20"/>
      <c r="P130" s="20" t="s">
        <v>27</v>
      </c>
      <c r="Q130" s="20"/>
      <c r="R130" s="20"/>
      <c r="S130" s="20"/>
      <c r="T130" s="20"/>
      <c r="U130" s="20"/>
      <c r="V130" s="20" t="s">
        <v>526</v>
      </c>
      <c r="W130" s="20" t="s">
        <v>527</v>
      </c>
      <c r="X130" s="20" t="s">
        <v>528</v>
      </c>
      <c r="Y130" s="20" t="s">
        <v>66</v>
      </c>
      <c r="Z130" s="20" t="s">
        <v>61</v>
      </c>
      <c r="AA130" s="20" t="s">
        <v>61</v>
      </c>
      <c r="AB130" s="20" t="s">
        <v>61</v>
      </c>
      <c r="AC130" s="20" t="s">
        <v>137</v>
      </c>
      <c r="AD130" s="20" t="s">
        <v>529</v>
      </c>
      <c r="AE130" s="20" t="s">
        <v>530</v>
      </c>
      <c r="AF130" s="20" t="s">
        <v>545</v>
      </c>
      <c r="AG130" s="20" t="s">
        <v>546</v>
      </c>
      <c r="AH130" s="20" t="s">
        <v>547</v>
      </c>
    </row>
    <row r="131" spans="1:34" x14ac:dyDescent="0.25">
      <c r="A131" s="35"/>
      <c r="B131" s="35"/>
      <c r="C131" s="36"/>
      <c r="D131" s="24"/>
      <c r="E131" s="52"/>
      <c r="F131" s="24"/>
      <c r="G131" s="24"/>
      <c r="H131" s="24"/>
      <c r="I131" s="37"/>
      <c r="J131" s="78"/>
      <c r="K131" s="24"/>
      <c r="L131" s="24"/>
      <c r="M131" s="37"/>
      <c r="N131" s="24"/>
      <c r="O131" s="24"/>
      <c r="P131" s="37"/>
      <c r="Q131" s="24"/>
      <c r="R131" s="24"/>
      <c r="S131" s="24"/>
      <c r="T131" s="24"/>
      <c r="U131" s="24"/>
      <c r="V131" s="37"/>
      <c r="W131" s="37"/>
      <c r="X131" s="37"/>
      <c r="Y131" s="24"/>
      <c r="Z131" s="24"/>
      <c r="AA131" s="24"/>
      <c r="AB131" s="24"/>
      <c r="AC131" s="24"/>
      <c r="AD131" s="24"/>
      <c r="AE131" s="24"/>
      <c r="AF131" s="24"/>
      <c r="AG131" s="24"/>
      <c r="AH131" s="53"/>
    </row>
    <row r="132" spans="1:34" x14ac:dyDescent="0.25">
      <c r="A132" s="10">
        <v>59</v>
      </c>
      <c r="B132" s="10"/>
      <c r="C132" s="11" t="s">
        <v>42</v>
      </c>
      <c r="D132" s="12"/>
      <c r="E132" s="12"/>
      <c r="F132" s="12"/>
      <c r="G132" s="64"/>
      <c r="H132" s="12"/>
      <c r="I132" s="12"/>
      <c r="J132" s="69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</row>
    <row r="133" spans="1:34" x14ac:dyDescent="0.25">
      <c r="A133" s="13">
        <v>59</v>
      </c>
      <c r="B133" s="13">
        <v>1</v>
      </c>
      <c r="C133" s="15" t="s">
        <v>138</v>
      </c>
      <c r="D133" s="20" t="s">
        <v>144</v>
      </c>
      <c r="E133" s="50" t="s">
        <v>145</v>
      </c>
      <c r="F133" s="20" t="s">
        <v>152</v>
      </c>
      <c r="G133" s="20" t="s">
        <v>153</v>
      </c>
      <c r="H133" s="20" t="s">
        <v>154</v>
      </c>
      <c r="I133" s="20"/>
      <c r="J133" s="77">
        <v>0.08</v>
      </c>
      <c r="K133" s="20" t="s">
        <v>46</v>
      </c>
      <c r="L133" s="89" t="s">
        <v>155</v>
      </c>
      <c r="M133" s="20" t="s">
        <v>27</v>
      </c>
      <c r="N133" s="20" t="s">
        <v>27</v>
      </c>
      <c r="O133" s="20" t="s">
        <v>27</v>
      </c>
      <c r="P133" s="20" t="s">
        <v>27</v>
      </c>
      <c r="Q133" s="20" t="s">
        <v>27</v>
      </c>
      <c r="R133" s="20" t="s">
        <v>27</v>
      </c>
      <c r="S133" s="20" t="s">
        <v>27</v>
      </c>
      <c r="T133" s="20" t="s">
        <v>27</v>
      </c>
      <c r="U133" s="20" t="s">
        <v>27</v>
      </c>
      <c r="V133" s="20" t="s">
        <v>146</v>
      </c>
      <c r="W133" s="20" t="s">
        <v>108</v>
      </c>
      <c r="X133" s="20" t="s">
        <v>65</v>
      </c>
      <c r="Y133" s="20" t="s">
        <v>147</v>
      </c>
      <c r="Z133" s="20" t="s">
        <v>148</v>
      </c>
      <c r="AA133" s="20" t="s">
        <v>149</v>
      </c>
      <c r="AB133" s="20" t="s">
        <v>150</v>
      </c>
      <c r="AC133" s="20" t="s">
        <v>31</v>
      </c>
      <c r="AD133" s="20" t="s">
        <v>134</v>
      </c>
      <c r="AE133" s="20" t="s">
        <v>151</v>
      </c>
      <c r="AF133" s="20" t="s">
        <v>156</v>
      </c>
      <c r="AG133" s="20" t="s">
        <v>157</v>
      </c>
      <c r="AH133" s="51">
        <v>738002</v>
      </c>
    </row>
    <row r="134" spans="1:34" x14ac:dyDescent="0.25">
      <c r="A134" s="13">
        <v>59</v>
      </c>
      <c r="B134" s="13">
        <v>2</v>
      </c>
      <c r="C134" s="15" t="s">
        <v>45</v>
      </c>
      <c r="D134" s="20" t="s">
        <v>144</v>
      </c>
      <c r="E134" s="50" t="s">
        <v>145</v>
      </c>
      <c r="F134" s="20" t="s">
        <v>158</v>
      </c>
      <c r="G134" s="20" t="s">
        <v>159</v>
      </c>
      <c r="H134" s="20" t="s">
        <v>154</v>
      </c>
      <c r="I134" s="20"/>
      <c r="J134" s="77">
        <v>0.08</v>
      </c>
      <c r="K134" s="20" t="s">
        <v>46</v>
      </c>
      <c r="L134" s="89" t="s">
        <v>160</v>
      </c>
      <c r="M134" s="20" t="s">
        <v>27</v>
      </c>
      <c r="N134" s="20" t="s">
        <v>27</v>
      </c>
      <c r="O134" s="20" t="s">
        <v>27</v>
      </c>
      <c r="P134" s="20" t="s">
        <v>27</v>
      </c>
      <c r="Q134" s="20" t="s">
        <v>27</v>
      </c>
      <c r="R134" s="20" t="s">
        <v>27</v>
      </c>
      <c r="S134" s="20" t="s">
        <v>27</v>
      </c>
      <c r="T134" s="20" t="s">
        <v>27</v>
      </c>
      <c r="U134" s="20" t="s">
        <v>27</v>
      </c>
      <c r="V134" s="20" t="s">
        <v>146</v>
      </c>
      <c r="W134" s="20" t="s">
        <v>108</v>
      </c>
      <c r="X134" s="20" t="s">
        <v>65</v>
      </c>
      <c r="Y134" s="20" t="s">
        <v>147</v>
      </c>
      <c r="Z134" s="20" t="s">
        <v>148</v>
      </c>
      <c r="AA134" s="20" t="s">
        <v>149</v>
      </c>
      <c r="AB134" s="20" t="s">
        <v>150</v>
      </c>
      <c r="AC134" s="20" t="s">
        <v>31</v>
      </c>
      <c r="AD134" s="20" t="s">
        <v>134</v>
      </c>
      <c r="AE134" s="20" t="s">
        <v>151</v>
      </c>
      <c r="AF134" s="20" t="s">
        <v>156</v>
      </c>
      <c r="AG134" s="20" t="s">
        <v>157</v>
      </c>
      <c r="AH134" s="51">
        <v>738001</v>
      </c>
    </row>
    <row r="135" spans="1:34" x14ac:dyDescent="0.25">
      <c r="A135" s="35"/>
      <c r="B135" s="35"/>
      <c r="C135" s="36"/>
      <c r="D135" s="24"/>
      <c r="E135" s="52"/>
      <c r="F135" s="37"/>
      <c r="G135" s="37"/>
      <c r="H135" s="37"/>
      <c r="I135" s="37"/>
      <c r="J135" s="80"/>
      <c r="K135" s="37"/>
      <c r="L135" s="37"/>
      <c r="M135" s="37"/>
      <c r="N135" s="24"/>
      <c r="O135" s="24"/>
      <c r="P135" s="37"/>
      <c r="Q135" s="24"/>
      <c r="R135" s="24"/>
      <c r="S135" s="24"/>
      <c r="T135" s="24"/>
      <c r="U135" s="24"/>
      <c r="V135" s="37"/>
      <c r="W135" s="37"/>
      <c r="X135" s="37"/>
      <c r="Y135" s="24"/>
      <c r="Z135" s="24"/>
      <c r="AA135" s="24"/>
      <c r="AB135" s="24"/>
      <c r="AC135" s="24"/>
      <c r="AD135" s="24"/>
      <c r="AE135" s="24"/>
      <c r="AF135" s="37"/>
      <c r="AG135" s="37"/>
      <c r="AH135" s="53"/>
    </row>
    <row r="136" spans="1:34" x14ac:dyDescent="0.25">
      <c r="A136" s="10">
        <v>60</v>
      </c>
      <c r="B136" s="10"/>
      <c r="C136" s="11" t="s">
        <v>302</v>
      </c>
      <c r="D136" s="12"/>
      <c r="E136" s="12"/>
      <c r="F136" s="12"/>
      <c r="G136" s="64"/>
      <c r="H136" s="12"/>
      <c r="I136" s="12"/>
      <c r="J136" s="69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</row>
    <row r="137" spans="1:34" x14ac:dyDescent="0.25">
      <c r="A137" s="13">
        <v>60</v>
      </c>
      <c r="B137" s="13">
        <v>1</v>
      </c>
      <c r="C137" s="15" t="s">
        <v>303</v>
      </c>
      <c r="D137" s="20" t="s">
        <v>271</v>
      </c>
      <c r="E137" s="20" t="s">
        <v>272</v>
      </c>
      <c r="F137" s="20" t="s">
        <v>304</v>
      </c>
      <c r="G137" s="20" t="s">
        <v>305</v>
      </c>
      <c r="H137" s="20" t="s">
        <v>305</v>
      </c>
      <c r="I137" s="20" t="s">
        <v>306</v>
      </c>
      <c r="J137" s="77">
        <v>80</v>
      </c>
      <c r="K137" s="20" t="s">
        <v>46</v>
      </c>
      <c r="L137" s="89" t="s">
        <v>307</v>
      </c>
      <c r="M137" s="20" t="s">
        <v>27</v>
      </c>
      <c r="N137" s="20" t="s">
        <v>27</v>
      </c>
      <c r="O137" s="20" t="s">
        <v>27</v>
      </c>
      <c r="P137" s="20" t="s">
        <v>27</v>
      </c>
      <c r="Q137" s="20" t="s">
        <v>27</v>
      </c>
      <c r="R137" s="20" t="s">
        <v>27</v>
      </c>
      <c r="S137" s="20" t="s">
        <v>27</v>
      </c>
      <c r="T137" s="20" t="s">
        <v>27</v>
      </c>
      <c r="U137" s="20" t="s">
        <v>27</v>
      </c>
      <c r="V137" s="20" t="s">
        <v>62</v>
      </c>
      <c r="W137" s="20" t="s">
        <v>62</v>
      </c>
      <c r="X137" s="20" t="s">
        <v>65</v>
      </c>
      <c r="Y137" s="20" t="s">
        <v>276</v>
      </c>
      <c r="Z137" s="20" t="s">
        <v>276</v>
      </c>
      <c r="AA137" s="20" t="s">
        <v>276</v>
      </c>
      <c r="AB137" s="20" t="s">
        <v>61</v>
      </c>
      <c r="AC137" s="20" t="s">
        <v>27</v>
      </c>
      <c r="AD137" s="20" t="s">
        <v>206</v>
      </c>
      <c r="AE137" s="20" t="s">
        <v>276</v>
      </c>
      <c r="AF137" s="20" t="s">
        <v>308</v>
      </c>
      <c r="AG137" s="20" t="s">
        <v>309</v>
      </c>
      <c r="AH137" s="20" t="s">
        <v>310</v>
      </c>
    </row>
    <row r="138" spans="1:34" x14ac:dyDescent="0.25">
      <c r="A138" s="13">
        <v>60</v>
      </c>
      <c r="B138" s="13">
        <v>2</v>
      </c>
      <c r="C138" s="15" t="s">
        <v>311</v>
      </c>
      <c r="D138" s="20" t="s">
        <v>271</v>
      </c>
      <c r="E138" s="20" t="s">
        <v>272</v>
      </c>
      <c r="F138" s="20" t="s">
        <v>312</v>
      </c>
      <c r="G138" s="20" t="s">
        <v>313</v>
      </c>
      <c r="H138" s="20" t="s">
        <v>313</v>
      </c>
      <c r="I138" s="20" t="s">
        <v>314</v>
      </c>
      <c r="J138" s="77">
        <v>0.44</v>
      </c>
      <c r="K138" s="20" t="s">
        <v>315</v>
      </c>
      <c r="L138" s="89" t="s">
        <v>307</v>
      </c>
      <c r="M138" s="20" t="s">
        <v>27</v>
      </c>
      <c r="N138" s="20" t="s">
        <v>27</v>
      </c>
      <c r="O138" s="20" t="s">
        <v>27</v>
      </c>
      <c r="P138" s="20" t="s">
        <v>27</v>
      </c>
      <c r="Q138" s="20" t="s">
        <v>27</v>
      </c>
      <c r="R138" s="20" t="s">
        <v>27</v>
      </c>
      <c r="S138" s="20" t="s">
        <v>27</v>
      </c>
      <c r="T138" s="20" t="s">
        <v>27</v>
      </c>
      <c r="U138" s="20" t="s">
        <v>27</v>
      </c>
      <c r="V138" s="20" t="s">
        <v>315</v>
      </c>
      <c r="W138" s="20" t="s">
        <v>315</v>
      </c>
      <c r="X138" s="20" t="s">
        <v>65</v>
      </c>
      <c r="Y138" s="20" t="s">
        <v>276</v>
      </c>
      <c r="Z138" s="20" t="s">
        <v>276</v>
      </c>
      <c r="AA138" s="20" t="s">
        <v>276</v>
      </c>
      <c r="AB138" s="20" t="s">
        <v>276</v>
      </c>
      <c r="AC138" s="20" t="s">
        <v>288</v>
      </c>
      <c r="AD138" s="20" t="s">
        <v>276</v>
      </c>
      <c r="AE138" s="20" t="s">
        <v>276</v>
      </c>
      <c r="AF138" s="20" t="s">
        <v>316</v>
      </c>
      <c r="AG138" s="20" t="s">
        <v>317</v>
      </c>
      <c r="AH138" s="20" t="s">
        <v>318</v>
      </c>
    </row>
    <row r="139" spans="1:34" x14ac:dyDescent="0.25">
      <c r="A139" s="13">
        <v>60</v>
      </c>
      <c r="B139" s="13">
        <v>3</v>
      </c>
      <c r="C139" s="15" t="s">
        <v>311</v>
      </c>
      <c r="D139" s="20" t="s">
        <v>271</v>
      </c>
      <c r="E139" s="20" t="s">
        <v>272</v>
      </c>
      <c r="F139" s="20" t="s">
        <v>319</v>
      </c>
      <c r="G139" s="20" t="s">
        <v>320</v>
      </c>
      <c r="H139" s="20" t="s">
        <v>320</v>
      </c>
      <c r="I139" s="20" t="s">
        <v>321</v>
      </c>
      <c r="J139" s="77">
        <v>0.44</v>
      </c>
      <c r="K139" s="20" t="s">
        <v>322</v>
      </c>
      <c r="L139" s="89" t="s">
        <v>307</v>
      </c>
      <c r="M139" s="20" t="s">
        <v>27</v>
      </c>
      <c r="N139" s="20" t="s">
        <v>27</v>
      </c>
      <c r="O139" s="20" t="s">
        <v>27</v>
      </c>
      <c r="P139" s="20" t="s">
        <v>27</v>
      </c>
      <c r="Q139" s="20" t="s">
        <v>27</v>
      </c>
      <c r="R139" s="20" t="s">
        <v>27</v>
      </c>
      <c r="S139" s="20" t="s">
        <v>27</v>
      </c>
      <c r="T139" s="20" t="s">
        <v>27</v>
      </c>
      <c r="U139" s="20" t="s">
        <v>27</v>
      </c>
      <c r="V139" s="20" t="s">
        <v>322</v>
      </c>
      <c r="W139" s="20" t="s">
        <v>322</v>
      </c>
      <c r="X139" s="20" t="s">
        <v>65</v>
      </c>
      <c r="Y139" s="20" t="s">
        <v>276</v>
      </c>
      <c r="Z139" s="20" t="s">
        <v>276</v>
      </c>
      <c r="AA139" s="20" t="s">
        <v>276</v>
      </c>
      <c r="AB139" s="20" t="s">
        <v>276</v>
      </c>
      <c r="AC139" s="20" t="s">
        <v>288</v>
      </c>
      <c r="AD139" s="20" t="s">
        <v>276</v>
      </c>
      <c r="AE139" s="20" t="s">
        <v>276</v>
      </c>
      <c r="AF139" s="20" t="s">
        <v>316</v>
      </c>
      <c r="AG139" s="20" t="s">
        <v>323</v>
      </c>
      <c r="AH139" s="20" t="s">
        <v>324</v>
      </c>
    </row>
    <row r="140" spans="1:34" x14ac:dyDescent="0.25">
      <c r="A140" s="35"/>
      <c r="B140" s="35"/>
      <c r="C140" s="36"/>
      <c r="D140" s="37"/>
      <c r="E140" s="37"/>
      <c r="F140" s="37"/>
      <c r="G140" s="37"/>
      <c r="H140" s="37"/>
      <c r="I140" s="37"/>
      <c r="J140" s="80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</row>
    <row r="141" spans="1:34" x14ac:dyDescent="0.25">
      <c r="A141" s="10">
        <v>61</v>
      </c>
      <c r="B141" s="10"/>
      <c r="C141" s="11" t="s">
        <v>139</v>
      </c>
      <c r="D141" s="12"/>
      <c r="E141" s="12"/>
      <c r="F141" s="12"/>
      <c r="G141" s="64"/>
      <c r="H141" s="12"/>
      <c r="I141" s="12"/>
      <c r="J141" s="69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</row>
    <row r="142" spans="1:34" x14ac:dyDescent="0.25">
      <c r="A142" s="13">
        <v>61</v>
      </c>
      <c r="B142" s="13">
        <v>1</v>
      </c>
      <c r="C142" s="15" t="s">
        <v>140</v>
      </c>
      <c r="D142" s="20" t="s">
        <v>350</v>
      </c>
      <c r="E142" s="20" t="s">
        <v>351</v>
      </c>
      <c r="F142" s="20" t="s">
        <v>371</v>
      </c>
      <c r="G142" s="20" t="s">
        <v>372</v>
      </c>
      <c r="H142" s="20" t="s">
        <v>354</v>
      </c>
      <c r="I142" s="20" t="s">
        <v>369</v>
      </c>
      <c r="J142" s="77">
        <v>0.44</v>
      </c>
      <c r="K142" s="20" t="s">
        <v>106</v>
      </c>
      <c r="L142" s="88" t="s">
        <v>356</v>
      </c>
      <c r="M142" s="20" t="s">
        <v>27</v>
      </c>
      <c r="N142" s="20"/>
      <c r="O142" s="20"/>
      <c r="P142" s="20" t="s">
        <v>27</v>
      </c>
      <c r="Q142" s="20"/>
      <c r="R142" s="20"/>
      <c r="S142" s="20"/>
      <c r="T142" s="20"/>
      <c r="U142" s="20" t="s">
        <v>115</v>
      </c>
      <c r="V142" s="20" t="s">
        <v>370</v>
      </c>
      <c r="W142" s="20" t="s">
        <v>108</v>
      </c>
      <c r="X142" s="20" t="s">
        <v>65</v>
      </c>
      <c r="Y142" s="20"/>
      <c r="Z142" s="20"/>
      <c r="AA142" s="20"/>
      <c r="AB142" s="20"/>
      <c r="AC142" s="20" t="s">
        <v>26</v>
      </c>
      <c r="AD142" s="20" t="s">
        <v>368</v>
      </c>
      <c r="AE142" s="20" t="s">
        <v>368</v>
      </c>
      <c r="AF142" s="20"/>
      <c r="AG142" s="20"/>
      <c r="AH142" s="20" t="s">
        <v>373</v>
      </c>
    </row>
    <row r="143" spans="1:34" x14ac:dyDescent="0.25">
      <c r="A143" s="13">
        <v>61</v>
      </c>
      <c r="B143" s="13">
        <v>2</v>
      </c>
      <c r="C143" s="14" t="s">
        <v>140</v>
      </c>
      <c r="D143" s="47" t="s">
        <v>350</v>
      </c>
      <c r="E143" s="18" t="s">
        <v>374</v>
      </c>
      <c r="F143" s="18" t="s">
        <v>375</v>
      </c>
      <c r="G143" s="20" t="s">
        <v>376</v>
      </c>
      <c r="H143" s="18" t="s">
        <v>354</v>
      </c>
      <c r="I143" s="18" t="s">
        <v>369</v>
      </c>
      <c r="J143" s="77">
        <v>0.44</v>
      </c>
      <c r="K143" s="18" t="s">
        <v>106</v>
      </c>
      <c r="L143" s="87" t="s">
        <v>356</v>
      </c>
      <c r="M143" s="18" t="s">
        <v>27</v>
      </c>
      <c r="N143" s="18"/>
      <c r="O143" s="18"/>
      <c r="P143" s="18" t="s">
        <v>27</v>
      </c>
      <c r="Q143" s="18"/>
      <c r="R143" s="18"/>
      <c r="S143" s="18"/>
      <c r="T143" s="18"/>
      <c r="U143" s="18" t="s">
        <v>115</v>
      </c>
      <c r="V143" s="18" t="s">
        <v>377</v>
      </c>
      <c r="W143" s="18" t="s">
        <v>75</v>
      </c>
      <c r="X143" s="18" t="s">
        <v>65</v>
      </c>
      <c r="Y143" s="18"/>
      <c r="Z143" s="18"/>
      <c r="AA143" s="18"/>
      <c r="AB143" s="18"/>
      <c r="AC143" s="18" t="s">
        <v>26</v>
      </c>
      <c r="AD143" s="18" t="s">
        <v>368</v>
      </c>
      <c r="AE143" s="18" t="s">
        <v>368</v>
      </c>
      <c r="AF143" s="18" t="s">
        <v>142</v>
      </c>
      <c r="AG143" s="18" t="s">
        <v>143</v>
      </c>
      <c r="AH143" s="18" t="s">
        <v>378</v>
      </c>
    </row>
    <row r="144" spans="1:34" x14ac:dyDescent="0.25">
      <c r="A144" s="13">
        <v>61</v>
      </c>
      <c r="B144" s="13">
        <v>3</v>
      </c>
      <c r="C144" s="15" t="s">
        <v>141</v>
      </c>
      <c r="D144" s="20" t="s">
        <v>350</v>
      </c>
      <c r="E144" s="20" t="s">
        <v>379</v>
      </c>
      <c r="F144" s="20" t="s">
        <v>380</v>
      </c>
      <c r="G144" s="20" t="s">
        <v>381</v>
      </c>
      <c r="H144" s="20" t="s">
        <v>354</v>
      </c>
      <c r="I144" s="20" t="s">
        <v>369</v>
      </c>
      <c r="J144" s="77">
        <v>0.44</v>
      </c>
      <c r="K144" s="20" t="s">
        <v>106</v>
      </c>
      <c r="L144" s="88" t="s">
        <v>356</v>
      </c>
      <c r="M144" s="20" t="s">
        <v>27</v>
      </c>
      <c r="N144" s="20"/>
      <c r="O144" s="20"/>
      <c r="P144" s="20" t="s">
        <v>27</v>
      </c>
      <c r="Q144" s="20"/>
      <c r="R144" s="20"/>
      <c r="S144" s="20"/>
      <c r="T144" s="20"/>
      <c r="U144" s="20" t="s">
        <v>115</v>
      </c>
      <c r="V144" s="20" t="s">
        <v>370</v>
      </c>
      <c r="W144" s="20" t="s">
        <v>108</v>
      </c>
      <c r="X144" s="20" t="s">
        <v>65</v>
      </c>
      <c r="Y144" s="20"/>
      <c r="Z144" s="20"/>
      <c r="AA144" s="20"/>
      <c r="AB144" s="20"/>
      <c r="AC144" s="20" t="s">
        <v>26</v>
      </c>
      <c r="AD144" s="20" t="s">
        <v>368</v>
      </c>
      <c r="AE144" s="20" t="s">
        <v>368</v>
      </c>
      <c r="AF144" s="20"/>
      <c r="AG144" s="20"/>
      <c r="AH144" s="20" t="s">
        <v>373</v>
      </c>
    </row>
    <row r="145" spans="1:34" x14ac:dyDescent="0.25">
      <c r="A145" s="13">
        <v>61</v>
      </c>
      <c r="B145" s="13">
        <v>4</v>
      </c>
      <c r="C145" s="14" t="s">
        <v>141</v>
      </c>
      <c r="D145" s="47" t="s">
        <v>350</v>
      </c>
      <c r="E145" s="18" t="s">
        <v>382</v>
      </c>
      <c r="F145" s="18" t="s">
        <v>383</v>
      </c>
      <c r="G145" s="20" t="s">
        <v>384</v>
      </c>
      <c r="H145" s="18" t="s">
        <v>354</v>
      </c>
      <c r="I145" s="18" t="s">
        <v>369</v>
      </c>
      <c r="J145" s="77">
        <v>0.44</v>
      </c>
      <c r="K145" s="18" t="s">
        <v>106</v>
      </c>
      <c r="L145" s="87" t="s">
        <v>356</v>
      </c>
      <c r="M145" s="18" t="s">
        <v>27</v>
      </c>
      <c r="N145" s="18"/>
      <c r="O145" s="18"/>
      <c r="P145" s="18" t="s">
        <v>27</v>
      </c>
      <c r="Q145" s="18"/>
      <c r="R145" s="18"/>
      <c r="S145" s="18"/>
      <c r="T145" s="18"/>
      <c r="U145" s="18" t="s">
        <v>115</v>
      </c>
      <c r="V145" s="18" t="s">
        <v>377</v>
      </c>
      <c r="W145" s="18" t="s">
        <v>75</v>
      </c>
      <c r="X145" s="18" t="s">
        <v>65</v>
      </c>
      <c r="Y145" s="18"/>
      <c r="Z145" s="18"/>
      <c r="AA145" s="18"/>
      <c r="AB145" s="18"/>
      <c r="AC145" s="18" t="s">
        <v>26</v>
      </c>
      <c r="AD145" s="18" t="s">
        <v>368</v>
      </c>
      <c r="AE145" s="18" t="s">
        <v>368</v>
      </c>
      <c r="AF145" s="18" t="s">
        <v>142</v>
      </c>
      <c r="AG145" s="18" t="s">
        <v>143</v>
      </c>
      <c r="AH145" s="18" t="s">
        <v>385</v>
      </c>
    </row>
    <row r="146" spans="1:34" x14ac:dyDescent="0.25">
      <c r="A146" s="35"/>
      <c r="B146" s="35"/>
      <c r="C146" s="54"/>
      <c r="D146" s="48"/>
      <c r="E146" s="55"/>
      <c r="F146" s="55"/>
      <c r="G146" s="37"/>
      <c r="H146" s="55"/>
      <c r="I146" s="49"/>
      <c r="J146" s="80"/>
      <c r="K146" s="55"/>
      <c r="L146" s="56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</row>
  </sheetData>
  <sheetProtection formatColumns="0"/>
  <autoFilter ref="A1:AH146" xr:uid="{6B3958E0-CDE4-4A4F-809E-104F1C247D82}"/>
  <mergeCells count="1">
    <mergeCell ref="AI66:AI69"/>
  </mergeCells>
  <dataValidations count="2">
    <dataValidation type="list" allowBlank="1" showInputMessage="1" showErrorMessage="1" error="Kan endast besvaras med JA eller NEJ" sqref="P7:P27 P52 P39 P34" xr:uid="{00000000-0002-0000-0000-000000000000}">
      <formula1>$O$2:$O$28</formula1>
    </dataValidation>
    <dataValidation type="list" allowBlank="1" showInputMessage="1" showErrorMessage="1" error="Kan endast besvaras med JA eller NEJ" sqref="M7:M27 M52 M39 M34" xr:uid="{00000000-0002-0000-0000-000001000000}">
      <formula1>$L$2:$L$28</formula1>
    </dataValidation>
  </dataValidations>
  <hyperlinks>
    <hyperlink ref="L68" r:id="rId1" tooltip="Klicka här för att öppna dokumentet i ett nytt fönster" display="javascript:void(0);" xr:uid="{00000000-0004-0000-0000-000000000000}"/>
    <hyperlink ref="L40" r:id="rId2" xr:uid="{00000000-0004-0000-0000-000001000000}"/>
    <hyperlink ref="L42" r:id="rId3" xr:uid="{00000000-0004-0000-0000-000002000000}"/>
    <hyperlink ref="L43" r:id="rId4" xr:uid="{00000000-0004-0000-0000-000003000000}"/>
    <hyperlink ref="L41" r:id="rId5" xr:uid="{00000000-0004-0000-0000-000004000000}"/>
    <hyperlink ref="L51" r:id="rId6" xr:uid="{00000000-0004-0000-0000-000005000000}"/>
    <hyperlink ref="L3" r:id="rId7" xr:uid="{8AC83D3E-1397-4B62-B665-7C3DE74C0E32}"/>
    <hyperlink ref="L4" r:id="rId8" xr:uid="{AB2E4C20-977D-47F1-A663-5F21525CC0BC}"/>
    <hyperlink ref="L5" r:id="rId9" xr:uid="{A705551B-929D-4ECC-9797-276BF1266ECC}"/>
    <hyperlink ref="L6" r:id="rId10" xr:uid="{24469943-ACBD-45C5-AAC4-D3185DE1C3E6}"/>
    <hyperlink ref="L7" r:id="rId11" xr:uid="{BF1E813C-8D6A-4AEF-BA96-6C305251EB9E}"/>
    <hyperlink ref="L8" r:id="rId12" xr:uid="{44F342A9-332D-4013-9E2F-0CCD0B440087}"/>
    <hyperlink ref="L9" r:id="rId13" xr:uid="{348ED3DE-8ED1-494C-890D-3E4F1C0646C0}"/>
    <hyperlink ref="L10" r:id="rId14" xr:uid="{C56F35FF-4EF5-4C14-B95F-AD73322670A3}"/>
    <hyperlink ref="L11" r:id="rId15" xr:uid="{B5B1D5AC-A616-406F-87BE-0ECD618F789D}"/>
    <hyperlink ref="L12" r:id="rId16" xr:uid="{4CEF1868-C232-42CA-82A6-AEB02DBEA3C0}"/>
    <hyperlink ref="L13" r:id="rId17" xr:uid="{E85EBBB4-AB3C-4041-BFAC-418578254BE8}"/>
    <hyperlink ref="L14" r:id="rId18" xr:uid="{06DE503E-1846-4594-A481-72A94FDE649E}"/>
    <hyperlink ref="L15" r:id="rId19" xr:uid="{C611576F-E321-4D64-9810-8108F9661409}"/>
    <hyperlink ref="L16" r:id="rId20" xr:uid="{3408F328-D8E6-4698-B75F-60D0CE6EB36D}"/>
    <hyperlink ref="L17" r:id="rId21" xr:uid="{117F192E-9B3B-4F67-A0A4-59C2BA1B5083}"/>
    <hyperlink ref="L18" r:id="rId22" xr:uid="{A4E8180B-83B0-4D6B-8054-900371570950}"/>
    <hyperlink ref="L19" r:id="rId23" xr:uid="{5EB7E0B8-6874-4C0C-82F3-B49BEDDB1090}"/>
    <hyperlink ref="L20" r:id="rId24" xr:uid="{1681709E-5862-44F4-B275-3FCC28F8D0D3}"/>
    <hyperlink ref="L21" r:id="rId25" xr:uid="{D45E4F9E-2FC6-4CEE-AFB9-7C6C0F3A1654}"/>
    <hyperlink ref="L22" r:id="rId26" xr:uid="{04A4460B-EE34-4C57-B8B6-0D0F04B354F8}"/>
    <hyperlink ref="L23" r:id="rId27" xr:uid="{CD16DD83-F311-4066-A30C-70164082B503}"/>
    <hyperlink ref="L24" r:id="rId28" xr:uid="{5CDDA1E3-11C9-4E24-8AC1-63EF1D3555F1}"/>
    <hyperlink ref="L25" r:id="rId29" xr:uid="{5247FA22-B746-41E9-A1DB-E913BBC07FDB}"/>
    <hyperlink ref="L26" r:id="rId30" xr:uid="{2CA7C71B-4B8E-4793-9C54-F328A5493410}"/>
    <hyperlink ref="L36" r:id="rId31" xr:uid="{75B34AEF-FCB5-4F65-ACAD-E3D4BD44FF3B}"/>
    <hyperlink ref="L37" r:id="rId32" xr:uid="{E5692461-A5F9-4EEF-A10D-A1AD49652425}"/>
    <hyperlink ref="L38" r:id="rId33" xr:uid="{1A409092-8706-4D60-A3C5-6F8636BAFDD3}"/>
    <hyperlink ref="L60" r:id="rId34" xr:uid="{65DA3AF3-90F5-4E30-8974-8465AF211FF6}"/>
    <hyperlink ref="L61" r:id="rId35" xr:uid="{C4F20887-7CF3-4ECD-94E8-FFE48B71E03C}"/>
    <hyperlink ref="L62" r:id="rId36" xr:uid="{A2FA3E56-0964-473B-A3EC-5F62A4D8D391}"/>
    <hyperlink ref="L63" r:id="rId37" xr:uid="{A1AE6247-B5AB-4081-82F8-F41C1E0035AB}"/>
    <hyperlink ref="L64" r:id="rId38" xr:uid="{B022F6E1-7FA3-4C49-89B3-D232298A837B}"/>
    <hyperlink ref="L77" r:id="rId39" xr:uid="{87D51C43-47D8-4655-B932-24EA12FC72B5}"/>
    <hyperlink ref="L78" r:id="rId40" xr:uid="{F312D30D-15A8-4CA5-96B1-CD5EA4E5A1FE}"/>
    <hyperlink ref="L79" r:id="rId41" xr:uid="{B6D91D61-70F6-4F09-9217-2B69A74D70EF}"/>
    <hyperlink ref="L80" r:id="rId42" xr:uid="{360A6E24-3047-4AF2-A1B5-78B4C0A5F98E}"/>
    <hyperlink ref="L81" r:id="rId43" xr:uid="{56409DB9-0C10-47B5-8E8B-874DF9AD909F}"/>
    <hyperlink ref="L84" r:id="rId44" xr:uid="{4CBF532B-4D3D-40EA-9B84-10853AE5B316}"/>
    <hyperlink ref="L85" r:id="rId45" xr:uid="{7E74AFFB-5105-449E-A05E-59C46183F805}"/>
    <hyperlink ref="L86" r:id="rId46" xr:uid="{46147DE4-657D-4E82-8303-5280AD8C9906}"/>
    <hyperlink ref="L87" r:id="rId47" xr:uid="{A641C7AE-DBC5-4304-8FA0-D37D27233C64}"/>
    <hyperlink ref="L89" r:id="rId48" xr:uid="{463EA4B0-AAC0-41E2-8D22-4408A8274ACD}"/>
    <hyperlink ref="L90" r:id="rId49" xr:uid="{3F9A3DA0-B2A5-44DF-99B0-4212E02BC92B}"/>
    <hyperlink ref="L91" r:id="rId50" xr:uid="{8B1CA51D-70BD-43CC-ACFA-CF02C3CC7C0C}"/>
    <hyperlink ref="L92" r:id="rId51" xr:uid="{99D9AE63-98A0-4344-A50F-63AF97BCF717}"/>
    <hyperlink ref="L124" r:id="rId52" xr:uid="{29A6CD2E-9035-479B-A8B7-A7575533FFEB}"/>
    <hyperlink ref="L125" r:id="rId53" xr:uid="{E722C8A7-9D6F-4CBC-88DE-92DEF14BC749}"/>
    <hyperlink ref="L133" r:id="rId54" xr:uid="{E06C457B-6D09-4F6E-9746-65F36608ADAF}"/>
    <hyperlink ref="L134" r:id="rId55" xr:uid="{F7C91E5A-F2E2-4333-B9DD-F1E659442093}"/>
    <hyperlink ref="L137" r:id="rId56" xr:uid="{89AC19F5-FD9F-4CE2-91D4-14D7908B364E}"/>
    <hyperlink ref="L138" r:id="rId57" xr:uid="{F6D0DE83-E68B-43EB-B5D9-F789E7964811}"/>
    <hyperlink ref="L139" r:id="rId58" xr:uid="{A9F42192-8C6D-4A35-8E04-F7DCB1512C94}"/>
    <hyperlink ref="L142" r:id="rId59" xr:uid="{4B8B7CAE-19A7-4105-BCD5-CDF5F4190022}"/>
    <hyperlink ref="L143" r:id="rId60" xr:uid="{B03FF32A-82B3-46B5-AE3E-A095A8E8C965}"/>
    <hyperlink ref="L144" r:id="rId61" xr:uid="{FE51C99C-97C7-47A4-9EB7-F707379029FD}"/>
    <hyperlink ref="L145" r:id="rId62" xr:uid="{65FEB1D9-A53D-4B9B-8F0D-84B528715D96}"/>
  </hyperlinks>
  <pageMargins left="0.7" right="0.7" top="0.75" bottom="0.75" header="0.3" footer="0.3"/>
  <pageSetup paperSize="9" scale="51" fitToWidth="0" orientation="landscape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Antagna produkter</vt:lpstr>
    </vt:vector>
  </TitlesOfParts>
  <Company>Landstinget i Uppsala Län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Åsa Karin Berggren</cp:lastModifiedBy>
  <cp:lastPrinted>2020-02-24T14:16:57Z</cp:lastPrinted>
  <dcterms:created xsi:type="dcterms:W3CDTF">2015-01-13T07:39:53Z</dcterms:created>
  <dcterms:modified xsi:type="dcterms:W3CDTF">2020-11-10T07:23:19Z</dcterms:modified>
</cp:coreProperties>
</file>